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logpa\Downloads\"/>
    </mc:Choice>
  </mc:AlternateContent>
  <workbookProtection lockWindows="1"/>
  <bookViews>
    <workbookView xWindow="0" yWindow="0" windowWidth="13455" windowHeight="4650" tabRatio="824" activeTab="3"/>
  </bookViews>
  <sheets>
    <sheet name="Resumo" sheetId="4" r:id="rId1"/>
    <sheet name="Sheet1" sheetId="5" r:id="rId2"/>
    <sheet name="Detectores" sheetId="1" r:id="rId3"/>
    <sheet name="CCTV" sheetId="2" r:id="rId4"/>
    <sheet name="FTPSERVER" sheetId="8" r:id="rId5"/>
    <sheet name="Sheet2" sheetId="6" r:id="rId6"/>
    <sheet name="OBS" sheetId="3" r:id="rId7"/>
    <sheet name="Sheet3" sheetId="7" r:id="rId8"/>
  </sheets>
  <definedNames>
    <definedName name="_xlnm._FilterDatabase" localSheetId="3" hidden="1">CCTV!$A$1:$AMN$50</definedName>
    <definedName name="_xlnm._FilterDatabase" localSheetId="2" hidden="1">Detectores!$A$1:$Z$67</definedName>
    <definedName name="_FilterDatabase_0" localSheetId="3">CCTV!$A$1:$S$41</definedName>
    <definedName name="_FilterDatabase_0" localSheetId="2">Detectores!$A$1:$G$56</definedName>
    <definedName name="_xlnm.Print_Area" localSheetId="2">Detectores!$A$1:$G$93</definedName>
  </definedNames>
  <calcPr calcId="152511" iterate="1" iterateCount="500"/>
  <pivotCaches>
    <pivotCache cacheId="0" r:id="rId9"/>
    <pivotCache cacheId="1" r:id="rId10"/>
  </pivotCache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<sst xmlns="http://schemas.openxmlformats.org/spreadsheetml/2006/main" count="1390" uniqueCount="402">
  <si>
    <t>Codigo</t>
  </si>
  <si>
    <t>Consola</t>
  </si>
  <si>
    <t>Detector</t>
  </si>
  <si>
    <t>Int / Ext</t>
  </si>
  <si>
    <t>Andar</t>
  </si>
  <si>
    <t>N. Sala</t>
  </si>
  <si>
    <t>Descrição Sala</t>
  </si>
  <si>
    <t>Palacete</t>
  </si>
  <si>
    <t>Interior</t>
  </si>
  <si>
    <t>R\c</t>
  </si>
  <si>
    <t>Terceira Janela da Sala Jantar Rc</t>
  </si>
  <si>
    <t>Segunda Janela Sala Jantar</t>
  </si>
  <si>
    <t>Primeira Janela Sala Jantar</t>
  </si>
  <si>
    <t>Quarta Janela Sala Jantar</t>
  </si>
  <si>
    <t>Movimento</t>
  </si>
  <si>
    <t>Entrada palacete</t>
  </si>
  <si>
    <t>Quarto Tio Ze</t>
  </si>
  <si>
    <t>Sala Azul</t>
  </si>
  <si>
    <t>Sala Amarela</t>
  </si>
  <si>
    <t>Sala Jantar</t>
  </si>
  <si>
    <t>Segunda sala estar rc lado direito</t>
  </si>
  <si>
    <t>Primeira sala estar RC lado direito</t>
  </si>
  <si>
    <t>Agua</t>
  </si>
  <si>
    <t>1 Andar</t>
  </si>
  <si>
    <t>Casa de Banho</t>
  </si>
  <si>
    <t>Escritorio 1 sala</t>
  </si>
  <si>
    <t>Quarto Amarelo</t>
  </si>
  <si>
    <t>Sala Estar Azul 6</t>
  </si>
  <si>
    <t>Fumo</t>
  </si>
  <si>
    <t>Cozinha</t>
  </si>
  <si>
    <t>Consola Alarme - Abertura</t>
  </si>
  <si>
    <t>Corredor </t>
  </si>
  <si>
    <t>2 Andar</t>
  </si>
  <si>
    <t>Sala Estar</t>
  </si>
  <si>
    <t>???</t>
  </si>
  <si>
    <t>Janela Primeiro Escritório Rc</t>
  </si>
  <si>
    <t>Janela Continuação Escritório Rc</t>
  </si>
  <si>
    <t>Caseiro</t>
  </si>
  <si>
    <t>Casa do Caseiro</t>
  </si>
  <si>
    <t>Casa Jardim</t>
  </si>
  <si>
    <t>Eventos - Recepção</t>
  </si>
  <si>
    <t>Eventos - Sala Bar</t>
  </si>
  <si>
    <t>Eventos - Sala Apoio</t>
  </si>
  <si>
    <t>Cortina por Barreiras</t>
  </si>
  <si>
    <t>Exterior</t>
  </si>
  <si>
    <t>Varanda</t>
  </si>
  <si>
    <t>Varanda Primeiro Andar</t>
  </si>
  <si>
    <t>UID</t>
  </si>
  <si>
    <t>MAC</t>
  </si>
  <si>
    <t>User</t>
  </si>
  <si>
    <t>Password</t>
  </si>
  <si>
    <t>Wifi</t>
  </si>
  <si>
    <t>Tipo</t>
  </si>
  <si>
    <t>Marca</t>
  </si>
  <si>
    <t>Modelo</t>
  </si>
  <si>
    <t>Divisão</t>
  </si>
  <si>
    <t>Local</t>
  </si>
  <si>
    <t>192.168.2.12</t>
  </si>
  <si>
    <t>HWAA-002043-EEAFE</t>
  </si>
  <si>
    <t>AC:A2:13:1C:91:39</t>
  </si>
  <si>
    <t>admin</t>
  </si>
  <si>
    <t>viloxis</t>
  </si>
  <si>
    <t>PBR9</t>
  </si>
  <si>
    <t>PTZ Rotativa</t>
  </si>
  <si>
    <t>WANSCAM</t>
  </si>
  <si>
    <t>HW0024</t>
  </si>
  <si>
    <t>Rc</t>
  </si>
  <si>
    <t>Corredor</t>
  </si>
  <si>
    <t>192.168.2.14</t>
  </si>
  <si>
    <t>HWAA-002035-CEDFD</t>
  </si>
  <si>
    <t>PBR3</t>
  </si>
  <si>
    <t>AAAA-193829-VLNVN</t>
  </si>
  <si>
    <t>WLAN 48:02:2A:D3:B5:BE / LAN 00:E0:F8:06:9C:DD</t>
  </si>
  <si>
    <t>PBR5</t>
  </si>
  <si>
    <t>KKMOON</t>
  </si>
  <si>
    <t>SD13W</t>
  </si>
  <si>
    <t>Terraço</t>
  </si>
  <si>
    <t>192.168.2.20</t>
  </si>
  <si>
    <t>9adae7f9ce034fd5</t>
  </si>
  <si>
    <t>3C:33:00:68:96:1F</t>
  </si>
  <si>
    <t>blank</t>
  </si>
  <si>
    <t>Fixa</t>
  </si>
  <si>
    <t>CCTV</t>
  </si>
  <si>
    <t>C141216-IP026</t>
  </si>
  <si>
    <t>eye1</t>
  </si>
  <si>
    <t>192.168.2.21</t>
  </si>
  <si>
    <t>17bcf52e0807e7cc</t>
  </si>
  <si>
    <t>3C:33:00:69:98:9B</t>
  </si>
  <si>
    <t>eye2</t>
  </si>
  <si>
    <t>1 camera sem transformador, e sem sdcard</t>
  </si>
  <si>
    <t>192.168.2.22</t>
  </si>
  <si>
    <t>a6f41423b6469fd7</t>
  </si>
  <si>
    <t>3C:33:00:CB:43:A3</t>
  </si>
  <si>
    <t>pbr3</t>
  </si>
  <si>
    <t>fixa</t>
  </si>
  <si>
    <t>cctv</t>
  </si>
  <si>
    <t>sala jantar</t>
  </si>
  <si>
    <t>interior</t>
  </si>
  <si>
    <t>eye3</t>
  </si>
  <si>
    <t>192.168.2.23</t>
  </si>
  <si>
    <t>9de60a337573ce73</t>
  </si>
  <si>
    <t>3C:33:00:CB:E7:86</t>
  </si>
  <si>
    <t>quarto amarelo</t>
  </si>
  <si>
    <t>eye4</t>
  </si>
  <si>
    <t>192.168.2.24</t>
  </si>
  <si>
    <t>3C:33:00:3B:E5:42</t>
  </si>
  <si>
    <t>sala azul</t>
  </si>
  <si>
    <t>eye5</t>
  </si>
  <si>
    <t>192.168.2.25</t>
  </si>
  <si>
    <t>4dccbfff850df9d3</t>
  </si>
  <si>
    <t>3C:33:00:3B:E4:D4</t>
  </si>
  <si>
    <t>pbr2</t>
  </si>
  <si>
    <t>eye6</t>
  </si>
  <si>
    <t>192.168.2.26</t>
  </si>
  <si>
    <t>4749e3bcb3c4ee6a</t>
  </si>
  <si>
    <t>3C:33:00:C9:F6:A4</t>
  </si>
  <si>
    <t>rc</t>
  </si>
  <si>
    <t>eye7</t>
  </si>
  <si>
    <t>192.168.2.39</t>
  </si>
  <si>
    <t>dc469c84c0e39c1c</t>
  </si>
  <si>
    <t>3C:33:00:3B:EE:30</t>
  </si>
  <si>
    <t>cozinha</t>
  </si>
  <si>
    <t>eye8</t>
  </si>
  <si>
    <t>192.168.2.40</t>
  </si>
  <si>
    <t>08312f4e9633a726</t>
  </si>
  <si>
    <t>3C:33:00:3B:EE:1D</t>
  </si>
  <si>
    <t>eye9</t>
  </si>
  <si>
    <t>192.168.2.41</t>
  </si>
  <si>
    <t>3C:33:00:CB:43:8A</t>
  </si>
  <si>
    <t>eye10</t>
  </si>
  <si>
    <t>192.168.2.42</t>
  </si>
  <si>
    <t>874ee0885074ff00</t>
  </si>
  <si>
    <t>3C:33:00:13:9E:CF</t>
  </si>
  <si>
    <t>Quarto amarelo</t>
  </si>
  <si>
    <t>eye11</t>
  </si>
  <si>
    <t>192.168.2.44</t>
  </si>
  <si>
    <t>EEEE-037329-RJUZR</t>
  </si>
  <si>
    <t>IPCAM</t>
  </si>
  <si>
    <t>C6F0SgZ0N0P0L0</t>
  </si>
  <si>
    <t>192.168.2.48</t>
  </si>
  <si>
    <t>EEEE-037356-CGBNG</t>
  </si>
  <si>
    <t>192.168.2.46</t>
  </si>
  <si>
    <t>EEEE-037382-MHWUW</t>
  </si>
  <si>
    <t>192.168.2.47</t>
  </si>
  <si>
    <t>EEEE-037363-GNPCH</t>
  </si>
  <si>
    <t>Escadas Palacete</t>
  </si>
  <si>
    <t>RT7THFCN95871WBW111A</t>
  </si>
  <si>
    <t>Lan C2:6D:6D:D1:2F:1F / wlan E8:AB:FA:45:55:2F</t>
  </si>
  <si>
    <t>portugal</t>
  </si>
  <si>
    <t>Visioncool</t>
  </si>
  <si>
    <t>VC-IP1U10WF4</t>
  </si>
  <si>
    <t>Salao</t>
  </si>
  <si>
    <t>CKJE4YM6BXAXGEEK111A</t>
  </si>
  <si>
    <t>Wlan - E8:AB:FA:45:55:41 / Lan - C2:EC:3A:D1:30:48</t>
  </si>
  <si>
    <t>Entrada Palacete</t>
  </si>
  <si>
    <t>YM7R957AXUSY7PPX111A</t>
  </si>
  <si>
    <t>caseiro</t>
  </si>
  <si>
    <t>ZP8Y12TMZYCB45FW111A</t>
  </si>
  <si>
    <t>LAN C2:BF:91:9A:96:C8 / WLAN E8:AB:FA:45:55:25</t>
  </si>
  <si>
    <t>192.168.2.50</t>
  </si>
  <si>
    <t>192.168.2.27</t>
  </si>
  <si>
    <t>desligado</t>
  </si>
  <si>
    <t>4 Canais - Gravador NVR CCTV</t>
  </si>
  <si>
    <t>192.168.2.7</t>
  </si>
  <si>
    <t>Lan 00:15:6D:3A:A5:83 / wlan 00:15:6D:3A:A5:83</t>
  </si>
  <si>
    <t>192.168.2.8</t>
  </si>
  <si>
    <t>lan 04:18:D6:9F:97:9B / wlan 04:18:D6:9E:97:9B</t>
  </si>
  <si>
    <t xml:space="preserve">192.168.2.1 </t>
  </si>
  <si>
    <t>(dhcp 60 a 250) (openvpn client 10.8.0.6) (Casa Tios), SSID:PBR1 PWD:1234567890  (5+5+5) pwconsola:templarios2011</t>
  </si>
  <si>
    <t>wan 60:E3:27:32:C0:0F / lan 60:E3:27:32:C0:0E</t>
  </si>
  <si>
    <t>templarios2011</t>
  </si>
  <si>
    <t>Router</t>
  </si>
  <si>
    <t>TP Link</t>
  </si>
  <si>
    <t>1043v2</t>
  </si>
  <si>
    <t>Casa Tios</t>
  </si>
  <si>
    <t>192.168.2.3</t>
  </si>
  <si>
    <t>SSID:PBR3, ch:1, 20mhz (5+5+8)</t>
  </si>
  <si>
    <t>C4:6E:1F:B9:07:62</t>
  </si>
  <si>
    <t>Torreao</t>
  </si>
  <si>
    <t>192.168.2.2</t>
  </si>
  <si>
    <t>64:66:B3:A1:BF:2A</t>
  </si>
  <si>
    <t>TPLINK OpenWrt</t>
  </si>
  <si>
    <t>941V5</t>
  </si>
  <si>
    <t>salao eventos</t>
  </si>
  <si>
    <t>192.168.2.6</t>
  </si>
  <si>
    <t xml:space="preserve">SSID:PBR6, ch:6, 20 Mhz (5+12) </t>
  </si>
  <si>
    <t>78:44:76:41:80:8A</t>
  </si>
  <si>
    <t>Atlantis</t>
  </si>
  <si>
    <t>192.168.2.5</t>
  </si>
  <si>
    <t>SSID:PBR5, ch:1, 20Mhz (5+5+12)</t>
  </si>
  <si>
    <t>30:B5:C2:3E:7D:C8</t>
  </si>
  <si>
    <t>192.168.2.9</t>
  </si>
  <si>
    <t>60:E3:27:32:AE:5E</t>
  </si>
  <si>
    <t>quarto brinquedos</t>
  </si>
  <si>
    <t>192.168.2.10</t>
  </si>
  <si>
    <t>(pi:raspberry  nagiosadmin:nagiosadmin)</t>
  </si>
  <si>
    <t>http://192.168.2.10/adagios (adagios:adagiosadmin)</t>
  </si>
  <si>
    <t>Sonda Adagios</t>
  </si>
  <si>
    <t>** NOTAS **</t>
  </si>
  <si>
    <t>Camaras CCTV (user Admin e Pass: admin ou viloxis ou portugal2015!). quando fazem factory default ficam com o IP 192.168.1.136</t>
  </si>
  <si>
    <t>** DESACTIVADO **</t>
  </si>
  <si>
    <t>192.168.2.38</t>
  </si>
  <si>
    <t>AVARIADO AAAA-193800-XPDFF</t>
  </si>
  <si>
    <t>LAN 00:E0:F8:06:9D:CD / WLAN 48:02:2A:D3:B7:C2</t>
  </si>
  <si>
    <t>192.168.2.4 AVARIADO</t>
  </si>
  <si>
    <t>AVARIADO SSID:PBR4, ch:4, 20Mhz (5+5+5)</t>
  </si>
  <si>
    <t>00-23-CD-15-98-AC</t>
  </si>
  <si>
    <t>941v3.2</t>
  </si>
  <si>
    <t>Type</t>
  </si>
  <si>
    <t>Camera</t>
  </si>
  <si>
    <t>NVR</t>
  </si>
  <si>
    <t>Bridge</t>
  </si>
  <si>
    <t>Sonda</t>
  </si>
  <si>
    <t>ok</t>
  </si>
  <si>
    <t>192.168.2.49</t>
  </si>
  <si>
    <t>Impressora</t>
  </si>
  <si>
    <t>00:7E:56:AC:F5:C7</t>
  </si>
  <si>
    <t>00:7E:56:AF:B5:DC</t>
  </si>
  <si>
    <t>00:7E:56:AC:EF:7E</t>
  </si>
  <si>
    <t>00:7E:56:AF:B6:04</t>
  </si>
  <si>
    <t>00:12:16:df:5d:53</t>
  </si>
  <si>
    <t>60:12:8B:69:90:87</t>
  </si>
  <si>
    <t>reservation</t>
  </si>
  <si>
    <t>monitored</t>
  </si>
  <si>
    <t>NA</t>
  </si>
  <si>
    <t>B8:27:EB:A1:E6:02</t>
  </si>
  <si>
    <t>AAAA-193800-XPDFF</t>
  </si>
  <si>
    <t>Lan 00:E0:F8:06:9D:CD / WLAN 48:02:2A:D3:B7:C2</t>
  </si>
  <si>
    <t>192.168.2.36/35</t>
  </si>
  <si>
    <t>192.168.2.32/31</t>
  </si>
  <si>
    <t>192.168.2.33/34</t>
  </si>
  <si>
    <t>192.168.2.28/29</t>
  </si>
  <si>
    <t>192.168.2.11/30</t>
  </si>
  <si>
    <t>UTP</t>
  </si>
  <si>
    <t>RC</t>
  </si>
  <si>
    <t>nova</t>
  </si>
  <si>
    <t>caseiro2</t>
  </si>
  <si>
    <t>AC:A2:13:1C:76:6D / 00:e0:f8:01:c8:21</t>
  </si>
  <si>
    <t>192.162.2.37/38</t>
  </si>
  <si>
    <t>wlan E8:AB:FA:45:55:3D / lan C2:C3:30:B7:30:D0</t>
  </si>
  <si>
    <t>PBR6</t>
  </si>
  <si>
    <t>bitrate</t>
  </si>
  <si>
    <t>SENSORES</t>
  </si>
  <si>
    <t>CAMERAS</t>
  </si>
  <si>
    <t>Count of Codigo</t>
  </si>
  <si>
    <t>Column Labels</t>
  </si>
  <si>
    <t>Count of IP</t>
  </si>
  <si>
    <t>Row Labels</t>
  </si>
  <si>
    <t>Grand Total</t>
  </si>
  <si>
    <t>Janela Quarto</t>
  </si>
  <si>
    <t>Janela Sala Azul</t>
  </si>
  <si>
    <t>Janela Sala Amarela</t>
  </si>
  <si>
    <t>Quinta Janela Sala Jantar</t>
  </si>
  <si>
    <t>Sala</t>
  </si>
  <si>
    <t>(blank)</t>
  </si>
  <si>
    <t>Abertura (janela)</t>
  </si>
  <si>
    <t>0ec22b2d350347c7</t>
  </si>
  <si>
    <t>a9562b1a2331793e</t>
  </si>
  <si>
    <t>Rede</t>
  </si>
  <si>
    <t>Gravador NVR CCTV</t>
  </si>
  <si>
    <t>32 Canais</t>
  </si>
  <si>
    <t>4 Canais</t>
  </si>
  <si>
    <t>Canon 490 MX</t>
  </si>
  <si>
    <t>Bastidor</t>
  </si>
  <si>
    <t>TL-WDR4900 (N900)</t>
  </si>
  <si>
    <t>PowerLine</t>
  </si>
  <si>
    <t>Extender</t>
  </si>
  <si>
    <t>Netgear</t>
  </si>
  <si>
    <t>TL-WA850RE</t>
  </si>
  <si>
    <t>Eventos</t>
  </si>
  <si>
    <t>?</t>
  </si>
  <si>
    <t>Tios</t>
  </si>
  <si>
    <t>Bridge Antena</t>
  </si>
  <si>
    <t>Impressora Multifuncoes</t>
  </si>
  <si>
    <t>Lente (mm)</t>
  </si>
  <si>
    <t>Nome</t>
  </si>
  <si>
    <t>Luckertech</t>
  </si>
  <si>
    <t>SD</t>
  </si>
  <si>
    <t>Nao</t>
  </si>
  <si>
    <t>Sim</t>
  </si>
  <si>
    <t>LTWD-72DRC</t>
  </si>
  <si>
    <t>RJ 45</t>
  </si>
  <si>
    <t>Dome</t>
  </si>
  <si>
    <t>portugal2016</t>
  </si>
  <si>
    <t>PBR1</t>
  </si>
  <si>
    <t>PBR4</t>
  </si>
  <si>
    <t>5G</t>
  </si>
  <si>
    <t>WIFI</t>
  </si>
  <si>
    <t>PBR7</t>
  </si>
  <si>
    <t>PBR11</t>
  </si>
  <si>
    <t>PBR10 (5G) / PBR4(2.4G)</t>
  </si>
  <si>
    <t>192.168.0.160</t>
  </si>
  <si>
    <t>password</t>
  </si>
  <si>
    <t>192.168.0.107</t>
  </si>
  <si>
    <t>192.168.0.106</t>
  </si>
  <si>
    <t>PBR22</t>
  </si>
  <si>
    <t>Av500 + WiFi XAV5201</t>
  </si>
  <si>
    <t>Av500 + WiFi WNB5001</t>
  </si>
  <si>
    <t>192.168.2.4</t>
  </si>
  <si>
    <t>IP</t>
  </si>
  <si>
    <t>Livres</t>
  </si>
  <si>
    <t>Gravador NVR</t>
  </si>
  <si>
    <t>637fe8bab93a68b8</t>
  </si>
  <si>
    <t>bde37d6d1512d2f0</t>
  </si>
  <si>
    <t>00:12:17:4e:0c:c4</t>
  </si>
  <si>
    <t>00:12:17:4e:25:fb</t>
  </si>
  <si>
    <t>a318e776ef3bad95</t>
  </si>
  <si>
    <t>00:12:17:4e:25:fd</t>
  </si>
  <si>
    <t>b78bc4ce33d55104</t>
  </si>
  <si>
    <t>00:12:17:4e:14:39</t>
  </si>
  <si>
    <t>portugal2018</t>
  </si>
  <si>
    <t>192.168.2.52</t>
  </si>
  <si>
    <t>192.168.2.54</t>
  </si>
  <si>
    <t>admin / pbr</t>
  </si>
  <si>
    <t>6995 / pbr</t>
  </si>
  <si>
    <t>192.168.2.11</t>
  </si>
  <si>
    <t>Cozinha Lava Loicas</t>
  </si>
  <si>
    <t>Casa Banho Retrete</t>
  </si>
  <si>
    <t>Entrada Interior</t>
  </si>
  <si>
    <t>Entrada Exterior</t>
  </si>
  <si>
    <t>Barreiras</t>
  </si>
  <si>
    <t>Sala Torreao</t>
  </si>
  <si>
    <t>Sala torreao</t>
  </si>
  <si>
    <t>Segunda sala estar RC lado direito</t>
  </si>
  <si>
    <t>Porta Principal</t>
  </si>
  <si>
    <t>192.168.2.30</t>
  </si>
  <si>
    <t>Porta Terraco</t>
  </si>
  <si>
    <t>Porta</t>
  </si>
  <si>
    <t>Casa Banho</t>
  </si>
  <si>
    <t>Janela Cozinha</t>
  </si>
  <si>
    <t>ftpserver:</t>
  </si>
  <si>
    <t>ftp://192.168.2.59/ftp</t>
  </si>
  <si>
    <t>user: ftpuser</t>
  </si>
  <si>
    <t>pw: viloxis</t>
  </si>
  <si>
    <t>laptop:</t>
  </si>
  <si>
    <t>user:tokei </t>
  </si>
  <si>
    <t>pw:portugal</t>
  </si>
  <si>
    <t>mega 50Gb:</t>
  </si>
  <si>
    <t>info@pbr.pt</t>
  </si>
  <si>
    <t>SSID:PBR9, ch:11, 20Mhz (5+8+12)</t>
  </si>
  <si>
    <t>SSID:PBR7, ch:11, 20Mhz (5+5+8)</t>
  </si>
  <si>
    <t>SSID:PBR2, ch:1, 20Mhz (5+8+12)</t>
  </si>
  <si>
    <t>SSID:PBR7, ch2G:6 ,ch5G:36, 20Mhz (5+5+8)</t>
  </si>
  <si>
    <t>Cozinha 1andar</t>
  </si>
  <si>
    <t>pbr11</t>
  </si>
  <si>
    <t>pbr12</t>
  </si>
  <si>
    <t>pbr4</t>
  </si>
  <si>
    <t>pbr7</t>
  </si>
  <si>
    <t>192.168.2.32/31/45</t>
  </si>
  <si>
    <t>192.162.2.37 (AVARIADA)</t>
  </si>
  <si>
    <t>Eventos cozinha</t>
  </si>
  <si>
    <t>Sala de jantar</t>
  </si>
  <si>
    <t>Corredor tecto</t>
  </si>
  <si>
    <t>Corredor poste</t>
  </si>
  <si>
    <t>sala</t>
  </si>
  <si>
    <t>Terraco</t>
  </si>
  <si>
    <t>Eventos Salao</t>
  </si>
  <si>
    <t>192.168.2.130</t>
  </si>
  <si>
    <t>192.168.2.55</t>
  </si>
  <si>
    <t>D1</t>
  </si>
  <si>
    <t>D2</t>
  </si>
  <si>
    <t>D3</t>
  </si>
  <si>
    <t>D4</t>
  </si>
  <si>
    <t>D5</t>
  </si>
  <si>
    <t>D6</t>
  </si>
  <si>
    <t>D7</t>
  </si>
  <si>
    <t>D8</t>
  </si>
  <si>
    <t>D10</t>
  </si>
  <si>
    <t>D11</t>
  </si>
  <si>
    <t>D12</t>
  </si>
  <si>
    <t>D14</t>
  </si>
  <si>
    <t>D16</t>
  </si>
  <si>
    <t>D17</t>
  </si>
  <si>
    <t>D18</t>
  </si>
  <si>
    <t>D15</t>
  </si>
  <si>
    <t>D19</t>
  </si>
  <si>
    <t>D20</t>
  </si>
  <si>
    <t>D9</t>
  </si>
  <si>
    <t>D13</t>
  </si>
  <si>
    <t>192.168.2.149</t>
  </si>
  <si>
    <t>camera</t>
  </si>
  <si>
    <t>EC:3D:FD:B5:37:98</t>
  </si>
  <si>
    <t>eventos cozinha frigorifico</t>
  </si>
  <si>
    <t>sim</t>
  </si>
  <si>
    <t>pbr6</t>
  </si>
  <si>
    <t>Eventos garagem grande</t>
  </si>
  <si>
    <t xml:space="preserve">192.168.2.26 </t>
  </si>
  <si>
    <t>Eventos garagem pequena</t>
  </si>
  <si>
    <t>192.168.2.145</t>
  </si>
  <si>
    <t>Eventos salao janela</t>
  </si>
  <si>
    <t>nao</t>
  </si>
  <si>
    <t>192.168.2.53</t>
  </si>
  <si>
    <t>PBR12</t>
  </si>
  <si>
    <t>porta sala jantar</t>
  </si>
  <si>
    <t>escritorio</t>
  </si>
  <si>
    <t>D21</t>
  </si>
  <si>
    <t>D22</t>
  </si>
  <si>
    <t>D24</t>
  </si>
  <si>
    <t>D27</t>
  </si>
  <si>
    <t>D23</t>
  </si>
  <si>
    <t>D25</t>
  </si>
  <si>
    <t>D26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</si>
</sst>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€&quot;_-;\-* #,##0.00&quot; €&quot;_-;_-* \-??&quot; €&quot;_-;_-@"/>
  </numFmts>
  <fonts count="14" x14ac:knownFonts="1">
    <font>
      <sz val="11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0"/>
      <color rgb="FF222222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color rgb="FF444444"/>
      <name val="Arial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Verdana"/>
      <family val="2"/>
    </font>
    <font>
      <b/>
      <sz val="24"/>
      <color theme="8"/>
      <name val="Calibri"/>
      <family val="2"/>
    </font>
    <font>
      <sz val="11"/>
      <color rgb="FFC00000"/>
      <name val="Calibri"/>
      <family val="2"/>
      <charset val="1"/>
    </font>
    <font>
      <b/>
      <sz val="11"/>
      <color rgb="FFC00000"/>
      <name val="Calibri"/>
      <family val="2"/>
    </font>
    <font>
      <u/>
      <sz val="11"/>
      <color theme="10"/>
      <name val="Calibri"/>
      <family val="2"/>
      <charset val="1"/>
    </font>
    <font>
      <sz val="12"/>
      <color rgb="FF222222"/>
      <name val="Arial"/>
      <family val="2"/>
    </font>
    <font>
      <sz val="11"/>
      <name val="Calibri"/>
      <family val="2"/>
      <charset val="1"/>
    </font>
    <font>
      <sz val="8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rgb="FF92D050"/>
        <bgColor rgb="FF70AD47"/>
      </patternFill>
    </fill>
    <fill>
      <patternFill patternType="solid">
        <fgColor rgb="FF70AD47"/>
        <bgColor rgb="FF92D050"/>
      </patternFill>
    </fill>
    <fill>
      <patternFill patternType="solid">
        <fgColor rgb="FF7030A0"/>
        <bgColor rgb="FF993366"/>
      </patternFill>
    </fill>
    <fill>
      <patternFill patternType="solid">
        <fgColor rgb="FF00B050"/>
        <bgColor rgb="FF70AD47"/>
      </patternFill>
    </fill>
    <fill>
      <patternFill patternType="solid">
        <fgColor rgb="FF7030A0"/>
        <bgColor rgb="FF70AD47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70AD47"/>
      </patternFill>
    </fill>
    <fill>
      <patternFill patternType="solid">
        <fgColor theme="9" tint="0.59999389629810485"/>
        <bgColor rgb="FF92D050"/>
      </patternFill>
    </fill>
    <fill>
      <patternFill patternType="solid">
        <fgColor theme="9" tint="0.79998168889431442"/>
        <bgColor rgb="FF70AD47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FFFFCC"/>
      </patternFill>
    </fill>
    <fill>
      <patternFill patternType="solid">
        <fgColor rgb="FFC00000"/>
        <bgColor rgb="FF70AD47"/>
      </patternFill>
    </fill>
    <fill>
      <patternFill patternType="solid">
        <fgColor rgb="FFFFFF00"/>
        <bgColor rgb="FF70AD47"/>
      </patternFill>
    </fill>
    <fill>
      <patternFill patternType="solid">
        <fgColor theme="9" tint="-0.499984740745262"/>
        <bgColor rgb="FF70AD47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Font="1" applyAlignment="1"/>
    <xf numFmtId="0" fontId="0" fillId="2" borderId="0" xfId="0" applyFont="1" applyFill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0" xfId="0" applyFont="1" applyFill="1" applyAlignment="1"/>
    <xf numFmtId="0" fontId="5" fillId="6" borderId="0" xfId="0" applyFont="1" applyFill="1"/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5" fillId="7" borderId="0" xfId="0" applyFont="1" applyFill="1" applyAlignment="1"/>
    <xf numFmtId="0" fontId="0" fillId="8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5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0" fillId="9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0" borderId="0" xfId="0" applyFont="1" applyAlignment="1">
      <alignment horizontal="center" vertical="center"/>
    </xf>
    <xf numFmtId="0" fontId="8" fillId="9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9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1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11" borderId="0" xfId="0" applyFont="1" applyFill="1" applyAlignment="1">
      <alignment horizontal="center" vertical="center"/>
    </xf>
    <xf numFmtId="0" fontId="0" fillId="11" borderId="0" xfId="0" applyFont="1" applyFill="1" applyBorder="1" applyAlignment="1">
      <alignment vertical="center"/>
    </xf>
    <xf numFmtId="0" fontId="0" fillId="11" borderId="0" xfId="0" applyFont="1" applyFill="1" applyAlignment="1">
      <alignment vertical="center"/>
    </xf>
    <xf numFmtId="0" fontId="0" fillId="11" borderId="0" xfId="0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12" borderId="0" xfId="0" applyFont="1" applyFill="1" applyAlignment="1">
      <alignment vertical="center"/>
    </xf>
    <xf numFmtId="0" fontId="0" fillId="12" borderId="0" xfId="0" applyFont="1" applyFill="1" applyAlignment="1">
      <alignment vertical="center"/>
    </xf>
    <xf numFmtId="0" fontId="0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vertical="center"/>
    </xf>
    <xf numFmtId="0" fontId="9" fillId="12" borderId="0" xfId="0" applyFont="1" applyFill="1" applyAlignment="1">
      <alignment vertical="center"/>
    </xf>
    <xf numFmtId="0" fontId="0" fillId="13" borderId="0" xfId="0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0" fillId="15" borderId="0" xfId="0" applyFont="1" applyFill="1" applyAlignment="1">
      <alignment vertical="center"/>
    </xf>
    <xf numFmtId="0" fontId="0" fillId="16" borderId="0" xfId="0" applyFont="1" applyFill="1" applyAlignment="1">
      <alignment vertical="center"/>
    </xf>
    <xf numFmtId="0" fontId="0" fillId="16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6" borderId="0" xfId="0" applyFill="1" applyAlignment="1">
      <alignment vertical="center"/>
    </xf>
    <xf numFmtId="0" fontId="0" fillId="17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0" fillId="18" borderId="0" xfId="0" applyFont="1" applyFill="1" applyAlignment="1">
      <alignment vertical="center"/>
    </xf>
    <xf numFmtId="0" fontId="0" fillId="11" borderId="2" xfId="0" applyFont="1" applyFill="1" applyBorder="1" applyAlignment="1">
      <alignment vertical="center"/>
    </xf>
    <xf numFmtId="0" fontId="0" fillId="19" borderId="0" xfId="0" applyFont="1" applyFill="1" applyBorder="1" applyAlignment="1">
      <alignment vertical="center" wrapText="1"/>
    </xf>
    <xf numFmtId="0" fontId="0" fillId="11" borderId="0" xfId="0" applyFont="1" applyFill="1" applyBorder="1" applyAlignment="1">
      <alignment horizontal="center" vertical="center"/>
    </xf>
    <xf numFmtId="0" fontId="6" fillId="9" borderId="0" xfId="0" applyFont="1" applyFill="1" applyAlignment="1">
      <alignment vertical="center"/>
    </xf>
    <xf numFmtId="0" fontId="10" fillId="11" borderId="0" xfId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0" fillId="21" borderId="0" xfId="0" applyFont="1" applyFill="1" applyAlignment="1">
      <alignment vertical="center"/>
    </xf>
    <xf numFmtId="0" fontId="0" fillId="22" borderId="0" xfId="0" applyFont="1" applyFill="1" applyAlignment="1">
      <alignment vertical="center"/>
    </xf>
    <xf numFmtId="0" fontId="12" fillId="22" borderId="0" xfId="0" applyFont="1" applyFill="1" applyAlignment="1">
      <alignment vertical="center"/>
    </xf>
    <xf numFmtId="0" fontId="12" fillId="23" borderId="0" xfId="0" applyFont="1" applyFill="1" applyAlignment="1">
      <alignment vertical="center"/>
    </xf>
    <xf numFmtId="0" fontId="0" fillId="20" borderId="0" xfId="0" applyFont="1" applyFill="1" applyAlignment="1">
      <alignment vertical="center"/>
    </xf>
    <xf numFmtId="0" fontId="0" fillId="24" borderId="0" xfId="0" applyFont="1" applyFill="1" applyAlignment="1">
      <alignment vertical="center"/>
    </xf>
    <xf numFmtId="0" fontId="0" fillId="24" borderId="0" xfId="0" applyFont="1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Border="1" applyAlignment="1">
      <alignment vertical="center"/>
    </xf>
    <xf numFmtId="0" fontId="12" fillId="11" borderId="0" xfId="0" applyFont="1" applyFill="1" applyBorder="1" applyAlignment="1">
      <alignment horizontal="center" vertical="center"/>
    </xf>
    <xf numFmtId="0" fontId="0" fillId="8" borderId="0" xfId="0" applyFont="1" applyFill="1" applyAlignment="1">
      <alignment vertical="center"/>
    </xf>
    <xf numFmtId="0" fontId="0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ont="1" applyFill="1" applyBorder="1" applyAlignment="1">
      <alignment vertical="center"/>
    </xf>
    <xf numFmtId="0" fontId="0" fillId="8" borderId="0" xfId="0" applyFont="1" applyFill="1" applyBorder="1" applyAlignment="1">
      <alignment horizontal="center" vertical="center"/>
    </xf>
    <xf numFmtId="11" fontId="12" fillId="11" borderId="0" xfId="0" applyNumberFormat="1" applyFont="1" applyFill="1" applyAlignment="1">
      <alignment vertical="center"/>
    </xf>
    <xf numFmtId="0" fontId="13" fillId="11" borderId="0" xfId="0" applyFont="1" applyFill="1"/>
    <xf numFmtId="0" fontId="7" fillId="10" borderId="0" xfId="0" applyFont="1" applyFill="1" applyAlignment="1">
      <alignment horizontal="center"/>
    </xf>
    <xf numFmtId="0" fontId="12" fillId="7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1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66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444444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nrique Relogio" refreshedDate="43056.649105671298" createdVersion="6" refreshedVersion="5" minRefreshableVersion="3" recordCount="70">
  <cacheSource type="worksheet">
    <worksheetSource ref="A1:G102" sheet="Detectores"/>
  </cacheSource>
  <cacheFields count="7">
    <cacheField name="Codigo" numFmtId="0">
      <sharedItems containsBlank="1" containsMixedTypes="1" containsNumber="1" containsInteger="1" minValue="1" maxValue="99"/>
    </cacheField>
    <cacheField name="Consola" numFmtId="0">
      <sharedItems containsBlank="1"/>
    </cacheField>
    <cacheField name="Detector" numFmtId="0">
      <sharedItems containsBlank="1" count="8">
        <s v="Abertura (janela)"/>
        <s v="Movimento"/>
        <s v="Agua"/>
        <s v="Fumo"/>
        <s v="Consola Alarme - Abertura"/>
        <m/>
        <s v="Cortina por Barreiras"/>
        <s v="Abertura (janela/porta)" u="1"/>
      </sharedItems>
    </cacheField>
    <cacheField name="Int / Ext" numFmtId="0">
      <sharedItems containsBlank="1"/>
    </cacheField>
    <cacheField name="Andar" numFmtId="0">
      <sharedItems containsBlank="1" count="4">
        <s v="R\c"/>
        <s v="1 Andar"/>
        <m/>
        <s v="2 Andar"/>
      </sharedItems>
    </cacheField>
    <cacheField name="N. Sala" numFmtId="0">
      <sharedItems containsBlank="1" containsMixedTypes="1" containsNumber="1" containsInteger="1" minValue="0" maxValue="41"/>
    </cacheField>
    <cacheField name="Descrição Sal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Henrique Relogio" refreshedDate="43092.753965393516" createdVersion="6" refreshedVersion="6" minRefreshableVersion="3" recordCount="58">
  <cacheSource type="worksheet">
    <worksheetSource ref="A1:R258" sheet="CCTV"/>
  </cacheSource>
  <cacheFields count="17">
    <cacheField name="IP" numFmtId="0">
      <sharedItems containsBlank="1" containsMixedTypes="1" containsNumber="1" containsInteger="1" minValue="1" maxValue="1" count="40">
        <s v="192.168.2.11/30"/>
        <s v="192.168.2.12"/>
        <s v="192.168.2.14"/>
        <s v="192.168.2.20"/>
        <s v="192.168.2.21"/>
        <s v="192.168.2.22"/>
        <s v="192.168.2.23"/>
        <s v="192.168.2.24"/>
        <s v="192.168.2.25"/>
        <s v="192.168.2.26"/>
        <s v="192.168.2.28/29"/>
        <s v="192.168.2.33/34"/>
        <s v="192.168.2.36/35"/>
        <s v="192.162.2.37/38"/>
        <s v="192.168.2.39"/>
        <s v="192.168.2.40"/>
        <s v="192.168.2.41"/>
        <s v="192.168.2.42"/>
        <s v="192.168.2.44"/>
        <s v="192.168.2.32/31"/>
        <s v="192.168.2.46"/>
        <s v="192.168.2.47"/>
        <s v="192.168.2.48"/>
        <n v="1"/>
        <m/>
        <s v="192.168.2.49"/>
        <s v="192.168.2.50"/>
        <s v="192.168.2.1 "/>
        <s v="192.168.2.2"/>
        <s v="192.168.2.3"/>
        <s v="192.168.2.5"/>
        <s v="192.168.2.6"/>
        <s v="192.168.2.9"/>
        <s v="192.168.0.160"/>
        <s v="192.168.2.4"/>
        <s v="192.168.0.107"/>
        <s v="192.168.0.106"/>
        <s v="192.168.2.7"/>
        <s v="192.168.2.8"/>
        <s v="192.168.2.10"/>
      </sharedItems>
    </cacheField>
    <cacheField name="Type" numFmtId="0">
      <sharedItems containsBlank="1"/>
    </cacheField>
    <cacheField name="monitored" numFmtId="0">
      <sharedItems containsBlank="1"/>
    </cacheField>
    <cacheField name="reservation" numFmtId="0">
      <sharedItems containsBlank="1"/>
    </cacheField>
    <cacheField name="UID" numFmtId="0">
      <sharedItems containsBlank="1"/>
    </cacheField>
    <cacheField name="MAC" numFmtId="0">
      <sharedItems containsBlank="1"/>
    </cacheField>
    <cacheField name="User" numFmtId="0">
      <sharedItems containsBlank="1"/>
    </cacheField>
    <cacheField name="Password" numFmtId="0">
      <sharedItems containsBlank="1" containsMixedTypes="1" containsNumber="1" containsInteger="1" minValue="1111" maxValue="1111"/>
    </cacheField>
    <cacheField name="Password2" numFmtId="0">
      <sharedItems containsBlank="1"/>
    </cacheField>
    <cacheField name="Wifi" numFmtId="0">
      <sharedItems containsBlank="1"/>
    </cacheField>
    <cacheField name="bitrate" numFmtId="0">
      <sharedItems containsBlank="1" containsMixedTypes="1" containsNumber="1" containsInteger="1" minValue="720" maxValue="1920"/>
    </cacheField>
    <cacheField name="Tipo" numFmtId="0">
      <sharedItems containsBlank="1" count="14">
        <s v="Fixa"/>
        <s v="PTZ Rotativa"/>
        <m/>
        <s v="Impressora Multifuncoes"/>
        <s v="Gravador NVR CCTV"/>
        <s v="Router"/>
        <s v="PowerLine"/>
        <s v="Extender"/>
        <s v="Bridge Antena"/>
        <s v="Sonda Adagios"/>
        <s v="Bridge Antena Tios" u="1"/>
        <s v="PTZ" u="1"/>
        <s v="32 Canais - Gravador NVR CCTV" u="1"/>
        <s v="Bridge Antena Palacete" u="1"/>
      </sharedItems>
    </cacheField>
    <cacheField name="Marca" numFmtId="0">
      <sharedItems containsBlank="1"/>
    </cacheField>
    <cacheField name="Modelo" numFmtId="0">
      <sharedItems containsBlank="1"/>
    </cacheField>
    <cacheField name="Andar" numFmtId="0">
      <sharedItems containsBlank="1" containsMixedTypes="1" containsNumber="1" containsInteger="1" minValue="1" maxValue="2" count="4">
        <s v="Rc"/>
        <n v="1"/>
        <n v="2"/>
        <m/>
      </sharedItems>
    </cacheField>
    <cacheField name="Divisão" numFmtId="0">
      <sharedItems containsBlank="1"/>
    </cacheField>
    <cacheField name="Loc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n v="2"/>
    <s v="Palacete"/>
    <x v="0"/>
    <s v="Interior"/>
    <x v="0"/>
    <n v="5"/>
    <s v="Terceira Janela da Sala Jantar Rc"/>
  </r>
  <r>
    <n v="3"/>
    <s v="Palacete"/>
    <x v="0"/>
    <s v="Interior"/>
    <x v="0"/>
    <n v="5"/>
    <s v="Segunda Janela Sala Jantar"/>
  </r>
  <r>
    <n v="5"/>
    <s v="Palacete"/>
    <x v="0"/>
    <s v="Interior"/>
    <x v="0"/>
    <n v="5"/>
    <s v="Primeira Janela Sala Jantar"/>
  </r>
  <r>
    <n v="6"/>
    <s v="Palacete"/>
    <x v="0"/>
    <s v="Interior"/>
    <x v="0"/>
    <n v="5"/>
    <s v="Quarta Janela Sala Jantar"/>
  </r>
  <r>
    <n v="7"/>
    <s v="Palacete"/>
    <x v="1"/>
    <s v="Interior"/>
    <x v="0"/>
    <n v="0"/>
    <s v="Entrada palacete"/>
  </r>
  <r>
    <n v="8"/>
    <s v="Palacete"/>
    <x v="1"/>
    <s v="Interior"/>
    <x v="0"/>
    <n v="2"/>
    <s v="Quarto Tio Ze"/>
  </r>
  <r>
    <n v="9"/>
    <s v="Palacete"/>
    <x v="1"/>
    <s v="Interior"/>
    <x v="0"/>
    <n v="3"/>
    <s v="Sala Azul"/>
  </r>
  <r>
    <n v="10"/>
    <s v="Palacete"/>
    <x v="1"/>
    <s v="Interior"/>
    <x v="0"/>
    <n v="4"/>
    <s v="Sala Amarela"/>
  </r>
  <r>
    <n v="11"/>
    <s v="Palacete"/>
    <x v="1"/>
    <s v="Interior"/>
    <x v="0"/>
    <n v="5"/>
    <s v="Sala Jantar"/>
  </r>
  <r>
    <n v="12"/>
    <s v="Palacete"/>
    <x v="1"/>
    <s v="Interior"/>
    <x v="0"/>
    <n v="1"/>
    <s v="Segunda sala estar rc lado direito"/>
  </r>
  <r>
    <n v="13"/>
    <s v="Palacete"/>
    <x v="1"/>
    <s v="Interior"/>
    <x v="0"/>
    <n v="1"/>
    <s v="Primeira sala estar RC lado direito"/>
  </r>
  <r>
    <n v="15"/>
    <s v="Palacete"/>
    <x v="2"/>
    <s v="Interior"/>
    <x v="1"/>
    <n v="29"/>
    <s v="Casa de Banho"/>
  </r>
  <r>
    <n v="16"/>
    <s v="Palacete"/>
    <x v="2"/>
    <s v="Interior"/>
    <x v="0"/>
    <n v="9"/>
    <s v="Casa de Banho"/>
  </r>
  <r>
    <n v="20"/>
    <s v="Palacete"/>
    <x v="1"/>
    <s v="Interior"/>
    <x v="1"/>
    <n v="21"/>
    <s v="Escritorio 1 sala"/>
  </r>
  <r>
    <n v="21"/>
    <s v="Palacete"/>
    <x v="1"/>
    <s v="Interior"/>
    <x v="1"/>
    <n v="24"/>
    <s v="Quarto Amarelo"/>
  </r>
  <r>
    <n v="22"/>
    <s v="Palacete"/>
    <x v="1"/>
    <s v="Interior"/>
    <x v="1"/>
    <n v="23"/>
    <s v="Sala Estar Azul 6"/>
  </r>
  <r>
    <n v="24"/>
    <s v="Palacete"/>
    <x v="1"/>
    <s v="Interior"/>
    <x v="1"/>
    <n v="25"/>
    <s v="Sala Jantar"/>
  </r>
  <r>
    <n v="30"/>
    <s v="Palacete"/>
    <x v="0"/>
    <s v="Interior"/>
    <x v="0"/>
    <n v="2"/>
    <s v="Janela Quarto"/>
  </r>
  <r>
    <n v="31"/>
    <s v="Palacete"/>
    <x v="0"/>
    <s v="Interior"/>
    <x v="0"/>
    <n v="3"/>
    <s v="Janela Sala Azul"/>
  </r>
  <r>
    <n v="32"/>
    <s v="Palacete"/>
    <x v="0"/>
    <s v="Interior"/>
    <x v="0"/>
    <n v="3"/>
    <s v="Janela Sala Azul"/>
  </r>
  <r>
    <n v="33"/>
    <s v="Palacete"/>
    <x v="0"/>
    <s v="Interior"/>
    <x v="0"/>
    <n v="4"/>
    <s v="Janela Sala Amarela"/>
  </r>
  <r>
    <n v="34"/>
    <s v="Palacete"/>
    <x v="0"/>
    <s v="Interior"/>
    <x v="0"/>
    <n v="5"/>
    <s v="Quinta Janela Sala Jantar"/>
  </r>
  <r>
    <n v="96"/>
    <s v="Palacete"/>
    <x v="3"/>
    <s v="Interior"/>
    <x v="1"/>
    <n v="26"/>
    <s v="Cozinha"/>
  </r>
  <r>
    <n v="97"/>
    <s v="Palacete"/>
    <x v="4"/>
    <s v="Interior"/>
    <x v="0"/>
    <n v="0"/>
    <s v="Entrada palacete"/>
  </r>
  <r>
    <n v="98"/>
    <s v="Palacete"/>
    <x v="3"/>
    <s v="Interior"/>
    <x v="1"/>
    <n v="31"/>
    <s v="Corredor "/>
  </r>
  <r>
    <n v="99"/>
    <s v="Palacete"/>
    <x v="3"/>
    <s v="Interior"/>
    <x v="2"/>
    <n v="38"/>
    <s v="Sala Estar"/>
  </r>
  <r>
    <s v="???"/>
    <s v="Palacete"/>
    <x v="0"/>
    <s v="Interior"/>
    <x v="0"/>
    <n v="1"/>
    <s v="Janela Primeiro Escritório Rc"/>
  </r>
  <r>
    <s v="???"/>
    <s v="Palacete"/>
    <x v="0"/>
    <s v="Interior"/>
    <x v="0"/>
    <m/>
    <s v="Janela Continuação Escritório Rc"/>
  </r>
  <r>
    <s v="???"/>
    <s v="Palacete"/>
    <x v="3"/>
    <s v="Interior"/>
    <x v="0"/>
    <n v="11"/>
    <s v="Cozinha"/>
  </r>
  <r>
    <m/>
    <m/>
    <x v="5"/>
    <m/>
    <x v="2"/>
    <m/>
    <m/>
  </r>
  <r>
    <s v="???"/>
    <s v="Caseiro"/>
    <x v="4"/>
    <s v="Interior"/>
    <x v="0"/>
    <n v="14"/>
    <s v="Casa do Caseiro"/>
  </r>
  <r>
    <n v="1"/>
    <s v="Caseiro"/>
    <x v="1"/>
    <s v="Interior"/>
    <x v="0"/>
    <n v="13"/>
    <s v="Casa Jardim"/>
  </r>
  <r>
    <n v="2"/>
    <s v="Caseiro"/>
    <x v="1"/>
    <s v="Interior"/>
    <x v="0"/>
    <n v="14"/>
    <s v="Casa do Caseiro"/>
  </r>
  <r>
    <n v="3"/>
    <s v="Caseiro"/>
    <x v="1"/>
    <s v="Interior"/>
    <x v="0"/>
    <n v="16"/>
    <s v="Eventos - Recepção"/>
  </r>
  <r>
    <n v="4"/>
    <s v="Caseiro"/>
    <x v="1"/>
    <s v="Interior"/>
    <x v="0"/>
    <n v="17"/>
    <s v="Eventos - Sala Bar"/>
  </r>
  <r>
    <n v="5"/>
    <s v="Caseiro"/>
    <x v="1"/>
    <s v="Interior"/>
    <x v="0"/>
    <n v="18"/>
    <s v="Eventos - Sala Apoio"/>
  </r>
  <r>
    <n v="30"/>
    <s v="Caseiro"/>
    <x v="6"/>
    <s v="Exterior"/>
    <x v="1"/>
    <s v="Varanda"/>
    <s v="Varanda Primeiro Andar"/>
  </r>
  <r>
    <m/>
    <m/>
    <x v="5"/>
    <m/>
    <x v="2"/>
    <m/>
    <m/>
  </r>
  <r>
    <s v="???"/>
    <s v="Palacete"/>
    <x v="1"/>
    <s v="Interior"/>
    <x v="3"/>
    <n v="37"/>
    <s v="Entrada"/>
  </r>
  <r>
    <s v="???"/>
    <s v="Palacete"/>
    <x v="1"/>
    <s v="Interior"/>
    <x v="3"/>
    <n v="37"/>
    <s v="Entrada"/>
  </r>
  <r>
    <s v="???"/>
    <s v="Palacete"/>
    <x v="1"/>
    <s v="Interior"/>
    <x v="3"/>
    <n v="38"/>
    <s v="Sala"/>
  </r>
  <r>
    <s v="???"/>
    <s v="Palacete"/>
    <x v="1"/>
    <s v="Interior"/>
    <x v="3"/>
    <n v="38"/>
    <s v="Sala"/>
  </r>
  <r>
    <s v="???"/>
    <s v="Palacete"/>
    <x v="1"/>
    <s v="Interior"/>
    <x v="3"/>
    <n v="39"/>
    <s v="Cozinha"/>
  </r>
  <r>
    <s v="???"/>
    <s v="Palacete"/>
    <x v="1"/>
    <s v="Interior"/>
    <x v="3"/>
    <n v="41"/>
    <s v="Torreao"/>
  </r>
  <r>
    <m/>
    <m/>
    <x v="5"/>
    <m/>
    <x v="2"/>
    <m/>
    <m/>
  </r>
  <r>
    <s v="?"/>
    <s v="Palacete"/>
    <x v="0"/>
    <s v="Interior"/>
    <x v="0"/>
    <m/>
    <m/>
  </r>
  <r>
    <s v="?"/>
    <s v="Palacete"/>
    <x v="0"/>
    <s v="Interior"/>
    <x v="0"/>
    <m/>
    <m/>
  </r>
  <r>
    <s v="?"/>
    <s v="Palacete"/>
    <x v="0"/>
    <s v="Interior"/>
    <x v="0"/>
    <m/>
    <m/>
  </r>
  <r>
    <s v="?"/>
    <s v="Palacete"/>
    <x v="0"/>
    <s v="Interior"/>
    <x v="0"/>
    <m/>
    <m/>
  </r>
  <r>
    <s v="?"/>
    <s v="Palacete"/>
    <x v="0"/>
    <s v="Interior"/>
    <x v="0"/>
    <m/>
    <m/>
  </r>
  <r>
    <s v="?"/>
    <s v="Palacete"/>
    <x v="0"/>
    <s v="Interior"/>
    <x v="0"/>
    <m/>
    <m/>
  </r>
  <r>
    <s v="?"/>
    <s v="Caseiro"/>
    <x v="0"/>
    <s v="Interior"/>
    <x v="0"/>
    <m/>
    <m/>
  </r>
  <r>
    <s v="?"/>
    <s v="Eventos"/>
    <x v="0"/>
    <s v="Interior"/>
    <x v="0"/>
    <m/>
    <m/>
  </r>
  <r>
    <s v="?"/>
    <s v="Eventos"/>
    <x v="0"/>
    <s v="Interior"/>
    <x v="0"/>
    <m/>
    <m/>
  </r>
  <r>
    <s v="?"/>
    <s v="Eventos"/>
    <x v="0"/>
    <s v="Interior"/>
    <x v="0"/>
    <m/>
    <m/>
  </r>
  <r>
    <s v="?"/>
    <s v="Palacete"/>
    <x v="2"/>
    <s v="Interior"/>
    <x v="0"/>
    <m/>
    <m/>
  </r>
  <r>
    <s v="?"/>
    <s v="Palacete"/>
    <x v="2"/>
    <s v="Interior"/>
    <x v="1"/>
    <m/>
    <m/>
  </r>
  <r>
    <s v="?"/>
    <s v="Palacete"/>
    <x v="2"/>
    <s v="Interior"/>
    <x v="3"/>
    <m/>
    <m/>
  </r>
  <r>
    <s v="?"/>
    <s v="Palacete"/>
    <x v="2"/>
    <s v="Interior"/>
    <x v="3"/>
    <m/>
    <m/>
  </r>
  <r>
    <s v="?"/>
    <s v="Caseiro"/>
    <x v="2"/>
    <s v="Interior"/>
    <x v="0"/>
    <m/>
    <m/>
  </r>
  <r>
    <s v="?"/>
    <s v="Eventos"/>
    <x v="2"/>
    <s v="Interior"/>
    <x v="0"/>
    <m/>
    <m/>
  </r>
  <r>
    <s v="?"/>
    <s v="Eventos"/>
    <x v="2"/>
    <s v="Interior"/>
    <x v="0"/>
    <m/>
    <m/>
  </r>
  <r>
    <s v="?"/>
    <s v="Eventos"/>
    <x v="2"/>
    <s v="Interior"/>
    <x v="0"/>
    <m/>
    <m/>
  </r>
  <r>
    <s v="?"/>
    <s v="Eventos"/>
    <x v="2"/>
    <s v="Interior"/>
    <x v="1"/>
    <m/>
    <m/>
  </r>
  <r>
    <s v="?"/>
    <s v="Eventos"/>
    <x v="2"/>
    <s v="Interior"/>
    <x v="1"/>
    <m/>
    <m/>
  </r>
  <r>
    <s v="?"/>
    <s v="Palacete"/>
    <x v="3"/>
    <s v="Interior"/>
    <x v="2"/>
    <m/>
    <m/>
  </r>
  <r>
    <s v="?"/>
    <s v="Palacete"/>
    <x v="3"/>
    <s v="Interior"/>
    <x v="2"/>
    <m/>
    <m/>
  </r>
  <r>
    <s v="?"/>
    <s v="Palacete"/>
    <x v="3"/>
    <s v="Interior"/>
    <x v="2"/>
    <m/>
    <m/>
  </r>
  <r>
    <s v="?"/>
    <s v="Palacete"/>
    <x v="3"/>
    <s v="Interior"/>
    <x v="2"/>
    <m/>
    <m/>
  </r>
  <r>
    <m/>
    <m/>
    <x v="5"/>
    <m/>
    <x v="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">
  <r>
    <x v="0"/>
    <s v="Camera"/>
    <s v="ok"/>
    <s v="ok"/>
    <s v="CKJE4YM6BXAXGEEK111A"/>
    <s v="Wlan - E8:AB:FA:45:55:41 / Lan - C2:EC:3A:D1:30:48"/>
    <s v="admin"/>
    <s v="viloxis"/>
    <s v="portugal"/>
    <s v="PBR9"/>
    <n v="1024"/>
    <x v="0"/>
    <s v="Visioncool"/>
    <s v="VC-IP1U10WF4"/>
    <x v="0"/>
    <s v="Entrada Palacete"/>
    <s v="Exterior"/>
  </r>
  <r>
    <x v="1"/>
    <s v="Camera"/>
    <s v="ok"/>
    <s v="ok"/>
    <s v="HWAA-002043-EEAFE"/>
    <s v="AC:A2:13:1C:91:39"/>
    <s v="admin"/>
    <s v="viloxis"/>
    <m/>
    <s v="PBR9"/>
    <n v="1024"/>
    <x v="1"/>
    <s v="WANSCAM"/>
    <s v="HW0024"/>
    <x v="0"/>
    <s v="Corredor"/>
    <s v="Interior"/>
  </r>
  <r>
    <x v="2"/>
    <s v="Camera"/>
    <s v="ok"/>
    <s v="ok"/>
    <s v="HWAA-002035-CEDFD"/>
    <s v="AC:A2:13:1C:76:6D / 00:e0:f8:01:c8:21"/>
    <s v="admin"/>
    <s v="viloxis"/>
    <m/>
    <s v="PBR3"/>
    <n v="1024"/>
    <x v="1"/>
    <s v="WANSCAM"/>
    <s v="HW0024"/>
    <x v="1"/>
    <s v="Corredor"/>
    <s v="Interior"/>
  </r>
  <r>
    <x v="3"/>
    <s v="Camera"/>
    <s v="ok"/>
    <s v="ok"/>
    <s v="9adae7f9ce034fd5"/>
    <s v="3C:33:00:68:96:1F"/>
    <s v="admin"/>
    <s v="blank"/>
    <m/>
    <s v="PBR9"/>
    <n v="720"/>
    <x v="0"/>
    <s v="CCTV"/>
    <s v="C141216-IP026"/>
    <x v="0"/>
    <s v="Sala de Estar"/>
    <s v="Interior"/>
  </r>
  <r>
    <x v="4"/>
    <s v="Camera"/>
    <s v="ok"/>
    <s v="ok"/>
    <s v="17bcf52e0807e7cc"/>
    <s v="3C:33:00:69:98:9B"/>
    <s v="admin"/>
    <s v="blank"/>
    <m/>
    <s v="PBR9"/>
    <n v="720"/>
    <x v="0"/>
    <s v="CCTV"/>
    <s v="C141216-IP026"/>
    <x v="0"/>
    <s v="Escritorio"/>
    <s v="Interior"/>
  </r>
  <r>
    <x v="5"/>
    <s v="Camera"/>
    <s v="ok"/>
    <s v="ok"/>
    <s v="a6f41423b6469fd7"/>
    <s v="3C:33:00:CB:43:A3"/>
    <s v="admin"/>
    <s v="blank"/>
    <m/>
    <s v="PBR3"/>
    <n v="720"/>
    <x v="0"/>
    <s v="CCTV"/>
    <s v="C141216-IP026"/>
    <x v="1"/>
    <s v="sala jantar"/>
    <s v="Interior"/>
  </r>
  <r>
    <x v="6"/>
    <s v="Camera"/>
    <s v="ok"/>
    <s v="ok"/>
    <s v="9de60a337573ce73"/>
    <s v="3C:33:00:CB:E7:86"/>
    <s v="admin"/>
    <s v="blank"/>
    <m/>
    <s v="PBR3"/>
    <n v="720"/>
    <x v="0"/>
    <s v="CCTV"/>
    <s v="C141216-IP026"/>
    <x v="1"/>
    <s v="quarto amarelo"/>
    <s v="Interior"/>
  </r>
  <r>
    <x v="7"/>
    <s v="Camera"/>
    <s v="ok"/>
    <s v="ok"/>
    <s v="a9562b1a2331793e"/>
    <s v="3C:33:00:3B:E5:42"/>
    <s v="admin"/>
    <s v="blank"/>
    <m/>
    <s v="PBR3"/>
    <n v="720"/>
    <x v="0"/>
    <s v="CCTV"/>
    <s v="C141216-IP026"/>
    <x v="1"/>
    <s v="sala azul"/>
    <s v="Interior"/>
  </r>
  <r>
    <x v="8"/>
    <s v="Camera"/>
    <s v="ok"/>
    <s v="ok"/>
    <s v="4dccbfff850df9d3"/>
    <s v="3C:33:00:3B:E4:D4"/>
    <s v="admin"/>
    <s v="blank"/>
    <m/>
    <s v="PBR3"/>
    <n v="720"/>
    <x v="0"/>
    <s v="CCTV"/>
    <s v="C141216-IP026"/>
    <x v="2"/>
    <s v="2andar entrada"/>
    <s v="Interior"/>
  </r>
  <r>
    <x v="9"/>
    <s v="Camera"/>
    <s v="ok"/>
    <s v="ok"/>
    <s v="4749e3bcb3c4ee6a"/>
    <s v="3C:33:00:C9:F6:A4"/>
    <s v="admin"/>
    <s v="blank"/>
    <m/>
    <s v="PBR9"/>
    <n v="720"/>
    <x v="0"/>
    <s v="CCTV"/>
    <s v="C141216-IP026"/>
    <x v="0"/>
    <s v="wc"/>
    <s v="Interior"/>
  </r>
  <r>
    <x v="10"/>
    <s v="Camera"/>
    <s v="ok"/>
    <s v="ok"/>
    <s v="YM7R957AXUSY7PPX111A"/>
    <s v="wlan E8:AB:FA:45:55:3D / lan C2:C3:30:B7:30:D0"/>
    <s v="admin"/>
    <s v="admin"/>
    <s v="portugal"/>
    <s v="PBR5"/>
    <n v="1024"/>
    <x v="0"/>
    <s v="Visioncool"/>
    <s v="VC-IP1U10WF4"/>
    <x v="0"/>
    <s v="caseiro"/>
    <s v="Exterior"/>
  </r>
  <r>
    <x v="11"/>
    <s v="Camera"/>
    <s v="ok"/>
    <s v="ok"/>
    <s v="ZP8Y12TMZYCB45FW111A"/>
    <s v="LAN C2:BF:91:9A:96:C8 / WLAN E8:AB:FA:45:55:25"/>
    <s v="admin"/>
    <s v="admin"/>
    <s v="portugal"/>
    <s v="PBR5"/>
    <n v="1024"/>
    <x v="0"/>
    <s v="Visioncool"/>
    <s v="VC-IP1U10WF4"/>
    <x v="0"/>
    <s v="caseiro2"/>
    <s v="Exterior"/>
  </r>
  <r>
    <x v="12"/>
    <s v="Camera"/>
    <s v="ok"/>
    <s v="ok"/>
    <s v="RT7THFCN95871WBW111A"/>
    <s v="Lan C2:6D:6D:D1:2F:1F / wlan E8:AB:FA:45:55:2F"/>
    <s v="admin"/>
    <s v="admin"/>
    <s v="portugal"/>
    <s v="PBR6"/>
    <n v="1024"/>
    <x v="0"/>
    <s v="Visioncool"/>
    <s v="VC-IP1U10WF4"/>
    <x v="0"/>
    <s v="Salao"/>
    <s v="Interior"/>
  </r>
  <r>
    <x v="13"/>
    <s v="Camera"/>
    <s v="ok"/>
    <s v="ok"/>
    <s v="AAAA-193800-XPDFF"/>
    <s v="Lan 00:E0:F8:06:9D:CD / WLAN 48:02:2A:D3:B7:C2"/>
    <s v="admin"/>
    <s v="admin"/>
    <s v="admin"/>
    <s v="UTP"/>
    <n v="1024"/>
    <x v="1"/>
    <s v="KKMOON"/>
    <m/>
    <x v="0"/>
    <s v="Brinquedos"/>
    <s v="Interior"/>
  </r>
  <r>
    <x v="14"/>
    <s v="Camera"/>
    <s v="ok"/>
    <s v="ok"/>
    <s v="dc469c84c0e39c1c"/>
    <s v="3C:33:00:3B:EE:30"/>
    <s v="admin"/>
    <s v="blank"/>
    <m/>
    <s v="PBR3"/>
    <n v="720"/>
    <x v="0"/>
    <s v="CCTV"/>
    <s v="C141216-IP026"/>
    <x v="1"/>
    <s v="cozinha"/>
    <s v="Interior"/>
  </r>
  <r>
    <x v="15"/>
    <s v="Camera"/>
    <s v="ok"/>
    <s v="ok"/>
    <s v="08312f4e9633a726"/>
    <s v="3C:33:00:3B:EE:1D"/>
    <s v="admin"/>
    <s v="blank"/>
    <m/>
    <s v="pbr2"/>
    <n v="720"/>
    <x v="0"/>
    <s v="CCTV"/>
    <s v="C141216-IP026"/>
    <x v="2"/>
    <s v="2andar sala"/>
    <s v="Interior"/>
  </r>
  <r>
    <x v="16"/>
    <s v="Camera"/>
    <s v="ok"/>
    <s v="ok"/>
    <s v="17bcf52e0807e7cc"/>
    <s v="3C:33:00:CB:43:8A"/>
    <s v="admin"/>
    <s v="blank"/>
    <m/>
    <s v="PBR3"/>
    <n v="720"/>
    <x v="0"/>
    <s v="CCTV"/>
    <s v="C141216-IP026"/>
    <x v="2"/>
    <s v="cozinha"/>
    <s v="Interior"/>
  </r>
  <r>
    <x v="17"/>
    <s v="Camera"/>
    <s v="ok"/>
    <s v="ok"/>
    <s v="874ee0885074ff00"/>
    <s v="3C:33:00:13:9E:CF"/>
    <s v="admin"/>
    <s v="blank"/>
    <m/>
    <s v="PBR9"/>
    <n v="720"/>
    <x v="0"/>
    <s v="CCTV"/>
    <s v="C141216-IP026"/>
    <x v="0"/>
    <s v="quarto amarelo"/>
    <s v="Interior"/>
  </r>
  <r>
    <x v="18"/>
    <s v="Camera"/>
    <s v="ok"/>
    <s v="ok"/>
    <s v="EEEE-037329-RJUZR"/>
    <s v="00:7E:56:AC:F5:C7"/>
    <s v="admin"/>
    <s v="viloxis"/>
    <m/>
    <s v="PBR5"/>
    <n v="1024"/>
    <x v="0"/>
    <s v="IPCAM"/>
    <s v="C6F0SgZ0N0P0L0"/>
    <x v="1"/>
    <s v="1 Andar Terraco"/>
    <s v="Interior"/>
  </r>
  <r>
    <x v="19"/>
    <s v="Camera"/>
    <m/>
    <s v="ok"/>
    <s v="AAAA-193829-VLNVN"/>
    <s v="WLAN 48:02:2A:D3:B5:BE / LAN 00:E0:F8:06:9C:DD"/>
    <s v="admin"/>
    <s v="admin"/>
    <s v="viloxis"/>
    <s v="PBR5"/>
    <m/>
    <x v="1"/>
    <s v="KKMOON"/>
    <s v="SD13W"/>
    <x v="0"/>
    <s v="Terraço"/>
    <s v="Exterior"/>
  </r>
  <r>
    <x v="20"/>
    <s v="Camera"/>
    <s v="ok"/>
    <s v="ok"/>
    <s v="EEEE-037382-MHWUW"/>
    <s v="00:7E:56:AF:B5:DC"/>
    <s v="admin"/>
    <s v="viloxis"/>
    <m/>
    <s v="UTP"/>
    <n v="1024"/>
    <x v="0"/>
    <s v="IPCAM"/>
    <s v="C6F0SgZ0N0P0L0"/>
    <x v="1"/>
    <s v="cozinha eventos"/>
    <s v="Interior"/>
  </r>
  <r>
    <x v="21"/>
    <s v="Camera"/>
    <s v="ok"/>
    <s v="ok"/>
    <s v="EEEE-037363-GNPCH"/>
    <s v="00:7E:56:AC:EF:7E"/>
    <s v="admin"/>
    <s v="viloxis"/>
    <m/>
    <s v="PBR9"/>
    <n v="1024"/>
    <x v="0"/>
    <s v="IPCAM"/>
    <s v="C6F0SgZ0N0P0L0"/>
    <x v="0"/>
    <s v="Escadas Palacete"/>
    <s v="Interior"/>
  </r>
  <r>
    <x v="22"/>
    <s v="Camera"/>
    <s v="ok"/>
    <s v="ok"/>
    <s v="EEEE-037356-CGBNG"/>
    <s v="00:7E:56:AF:B6:04"/>
    <s v="admin"/>
    <s v="viloxis"/>
    <m/>
    <s v="UTP"/>
    <n v="1024"/>
    <x v="0"/>
    <s v="IPCAM"/>
    <s v="C6F0SgZ0N0P0L0"/>
    <x v="1"/>
    <s v="salao eventos"/>
    <s v="Interior"/>
  </r>
  <r>
    <x v="23"/>
    <s v="Camera"/>
    <m/>
    <m/>
    <m/>
    <m/>
    <s v="admin"/>
    <s v="viloxis"/>
    <m/>
    <m/>
    <n v="1920"/>
    <x v="0"/>
    <s v="Luckertech"/>
    <s v="LTWD-72DRC"/>
    <x v="0"/>
    <s v="Corredor"/>
    <s v="Interior"/>
  </r>
  <r>
    <x v="23"/>
    <s v="Camera"/>
    <m/>
    <m/>
    <m/>
    <m/>
    <s v="admin"/>
    <s v="viloxis"/>
    <m/>
    <m/>
    <n v="1920"/>
    <x v="0"/>
    <s v="Luckertech"/>
    <s v="LTWD-72DRC"/>
    <x v="0"/>
    <s v="Corredor"/>
    <s v="Interior"/>
  </r>
  <r>
    <x v="23"/>
    <s v="Camera"/>
    <m/>
    <m/>
    <m/>
    <m/>
    <s v="admin"/>
    <s v="viloxis"/>
    <m/>
    <m/>
    <n v="1920"/>
    <x v="0"/>
    <s v="Luckertech"/>
    <s v="LTWD-72DRC"/>
    <x v="1"/>
    <s v="Corredor"/>
    <s v="Interior"/>
  </r>
  <r>
    <x v="23"/>
    <s v="Camera"/>
    <m/>
    <m/>
    <m/>
    <m/>
    <s v="admin"/>
    <s v="viloxis"/>
    <m/>
    <m/>
    <n v="1920"/>
    <x v="0"/>
    <s v="Luckertech"/>
    <s v="LTWD-72DRC"/>
    <x v="1"/>
    <s v="Corredor"/>
    <s v="Interior"/>
  </r>
  <r>
    <x v="23"/>
    <s v="Camera"/>
    <m/>
    <m/>
    <m/>
    <m/>
    <s v="admin"/>
    <s v="viloxis"/>
    <m/>
    <m/>
    <n v="1920"/>
    <x v="0"/>
    <s v="Luckertech"/>
    <s v="LTWD-72DRC"/>
    <x v="0"/>
    <s v="sala azul"/>
    <s v="Interior"/>
  </r>
  <r>
    <x v="23"/>
    <s v="Camera"/>
    <m/>
    <m/>
    <m/>
    <m/>
    <s v="admin"/>
    <s v="viloxis"/>
    <m/>
    <m/>
    <n v="1920"/>
    <x v="0"/>
    <s v="Luckertech"/>
    <s v="LTWD-72DRC"/>
    <x v="0"/>
    <s v="Eventos - Bar"/>
    <s v="Interior"/>
  </r>
  <r>
    <x v="23"/>
    <s v="Camera"/>
    <m/>
    <m/>
    <m/>
    <m/>
    <s v="admin"/>
    <s v="viloxis"/>
    <m/>
    <m/>
    <n v="1920"/>
    <x v="0"/>
    <s v="Luckertech"/>
    <s v="LTWD-72DRC"/>
    <x v="0"/>
    <s v="Eventos - Sala Apoio"/>
    <s v="Interior"/>
  </r>
  <r>
    <x v="23"/>
    <s v="Camera"/>
    <m/>
    <m/>
    <m/>
    <m/>
    <s v="admin"/>
    <s v="viloxis"/>
    <m/>
    <m/>
    <n v="1920"/>
    <x v="0"/>
    <s v="Luckertech"/>
    <s v="LTWD-72DRC"/>
    <x v="0"/>
    <s v="Sala"/>
    <s v="Interior"/>
  </r>
  <r>
    <x v="24"/>
    <m/>
    <m/>
    <m/>
    <m/>
    <m/>
    <m/>
    <m/>
    <m/>
    <m/>
    <m/>
    <x v="2"/>
    <m/>
    <m/>
    <x v="3"/>
    <m/>
    <m/>
  </r>
  <r>
    <x v="25"/>
    <s v="Impressora"/>
    <s v="NA"/>
    <s v="ok"/>
    <m/>
    <s v="60:12:8B:69:90:87"/>
    <m/>
    <m/>
    <m/>
    <m/>
    <m/>
    <x v="3"/>
    <m/>
    <s v="Canon 490 MX"/>
    <x v="1"/>
    <m/>
    <m/>
  </r>
  <r>
    <x v="26"/>
    <s v="NVR"/>
    <s v="ok"/>
    <s v="ok"/>
    <s v="0ec22b2d350347c7"/>
    <s v="00:12:16:df:5d:53"/>
    <s v="admin"/>
    <n v="1111"/>
    <m/>
    <m/>
    <m/>
    <x v="4"/>
    <m/>
    <s v="32 Canais"/>
    <x v="3"/>
    <s v="Casa Tios"/>
    <m/>
  </r>
  <r>
    <x v="24"/>
    <s v="NVR"/>
    <m/>
    <m/>
    <m/>
    <m/>
    <m/>
    <m/>
    <m/>
    <m/>
    <m/>
    <x v="4"/>
    <m/>
    <s v="4 Canais"/>
    <x v="2"/>
    <s v="Sala"/>
    <s v="Interior"/>
  </r>
  <r>
    <x v="24"/>
    <m/>
    <m/>
    <m/>
    <m/>
    <m/>
    <m/>
    <m/>
    <m/>
    <m/>
    <m/>
    <x v="2"/>
    <m/>
    <m/>
    <x v="3"/>
    <m/>
    <m/>
  </r>
  <r>
    <x v="27"/>
    <s v="Router"/>
    <s v="ok"/>
    <s v="ok"/>
    <s v="(dhcp 60 a 250) (openvpn client 10.8.0.6) (Casa Tios), SSID:PBR1 PWD:1234567890  (5+5+5) pwconsola:templarios2011"/>
    <s v="wan 60:E3:27:32:C0:0F / lan 60:E3:27:32:C0:0E"/>
    <s v="admin"/>
    <s v="templarios2011"/>
    <m/>
    <m/>
    <m/>
    <x v="5"/>
    <s v="TP Link"/>
    <s v="1043v2"/>
    <x v="3"/>
    <s v="Casa Tios"/>
    <m/>
  </r>
  <r>
    <x v="28"/>
    <s v="Router"/>
    <s v="ok"/>
    <s v="ok"/>
    <s v="SSID:PBR2, ch:1, 20Mhz (5+5+12)"/>
    <s v="64:66:B3:A1:BF:2A"/>
    <s v="admin"/>
    <s v="viloxis"/>
    <m/>
    <m/>
    <m/>
    <x v="5"/>
    <s v="TPLINK OpenWrt"/>
    <s v="941V5"/>
    <x v="1"/>
    <s v="salao eventos"/>
    <s v="Interior"/>
  </r>
  <r>
    <x v="29"/>
    <s v="Router"/>
    <s v="ok"/>
    <s v="ok"/>
    <s v="SSID:PBR3, ch:1, 20mhz (5+5+8)"/>
    <s v="C4:6E:1F:B9:07:62"/>
    <s v="admin"/>
    <s v="viloxis"/>
    <m/>
    <m/>
    <m/>
    <x v="5"/>
    <s v="TP Link"/>
    <s v="1043v2"/>
    <x v="2"/>
    <s v="Torreao"/>
    <s v="Interior"/>
  </r>
  <r>
    <x v="30"/>
    <s v="Router"/>
    <s v="ok"/>
    <s v="ok"/>
    <s v="SSID:PBR5, ch:1, 20Mhz (5+5+12)"/>
    <s v="30:B5:C2:3E:7D:C8"/>
    <s v="admin"/>
    <s v="viloxis"/>
    <m/>
    <m/>
    <m/>
    <x v="5"/>
    <s v="TP Link"/>
    <s v="1043v2"/>
    <x v="0"/>
    <s v="caseiro"/>
    <s v="Interior"/>
  </r>
  <r>
    <x v="31"/>
    <s v="Router"/>
    <s v="ok"/>
    <s v="ok"/>
    <s v="SSID:PBR6, ch:6, 20 Mhz (5+12) "/>
    <s v="78:44:76:41:80:8A"/>
    <s v="admin"/>
    <s v="viloxis"/>
    <m/>
    <m/>
    <m/>
    <x v="5"/>
    <s v="Atlantis"/>
    <m/>
    <x v="0"/>
    <s v="Bastidor"/>
    <s v="Interior"/>
  </r>
  <r>
    <x v="32"/>
    <s v="Router"/>
    <s v="ok"/>
    <s v="ok"/>
    <s v="SSID:PBR9, ch:11, 20Mhz (5+5+12)"/>
    <s v="60:E3:27:32:AE:5E"/>
    <s v="admin"/>
    <s v="viloxis"/>
    <m/>
    <m/>
    <m/>
    <x v="5"/>
    <s v="TP Link"/>
    <s v="1043v2"/>
    <x v="0"/>
    <s v="quarto brinquedos"/>
    <s v="Interior"/>
  </r>
  <r>
    <x v="24"/>
    <m/>
    <m/>
    <m/>
    <m/>
    <m/>
    <m/>
    <m/>
    <m/>
    <m/>
    <m/>
    <x v="2"/>
    <m/>
    <m/>
    <x v="3"/>
    <m/>
    <m/>
  </r>
  <r>
    <x v="24"/>
    <m/>
    <m/>
    <m/>
    <m/>
    <m/>
    <m/>
    <m/>
    <m/>
    <m/>
    <m/>
    <x v="2"/>
    <m/>
    <m/>
    <x v="3"/>
    <m/>
    <m/>
  </r>
  <r>
    <x v="33"/>
    <s v="Router"/>
    <m/>
    <m/>
    <m/>
    <m/>
    <s v="admin"/>
    <s v="portugal2016"/>
    <m/>
    <s v="PBR10 (5G) / PBR4(2.4G)"/>
    <s v="portugal2016"/>
    <x v="5"/>
    <s v="TP Link"/>
    <s v="TL-WDR4900 (N900)"/>
    <x v="1"/>
    <s v="Corredor"/>
    <s v="Interior"/>
  </r>
  <r>
    <x v="34"/>
    <s v="Router"/>
    <m/>
    <m/>
    <m/>
    <m/>
    <s v="admin"/>
    <s v="admin"/>
    <m/>
    <s v="PBR4"/>
    <m/>
    <x v="5"/>
    <s v="TP Link"/>
    <s v="1043v2"/>
    <x v="2"/>
    <s v="Sala"/>
    <s v="Interior"/>
  </r>
  <r>
    <x v="23"/>
    <s v="PowerLine"/>
    <m/>
    <m/>
    <m/>
    <m/>
    <s v="admin"/>
    <s v="password"/>
    <m/>
    <m/>
    <m/>
    <x v="6"/>
    <s v="Netgear"/>
    <s v="Av500 + WiFi XAV5201"/>
    <x v="3"/>
    <m/>
    <s v="Interior"/>
  </r>
  <r>
    <x v="23"/>
    <s v="PowerLine"/>
    <m/>
    <m/>
    <m/>
    <m/>
    <s v="admin"/>
    <s v="password"/>
    <m/>
    <m/>
    <m/>
    <x v="6"/>
    <s v="Netgear"/>
    <s v="Av500 + WiFi XAV5201"/>
    <x v="3"/>
    <m/>
    <s v="Interior"/>
  </r>
  <r>
    <x v="35"/>
    <s v="PowerLine"/>
    <m/>
    <m/>
    <m/>
    <m/>
    <s v="admin"/>
    <s v="viloxis"/>
    <s v="portugal2016"/>
    <s v="PBR22"/>
    <m/>
    <x v="6"/>
    <s v="Netgear"/>
    <s v="Av500 + WiFi WNB5001"/>
    <x v="3"/>
    <m/>
    <s v="Interior"/>
  </r>
  <r>
    <x v="36"/>
    <s v="PowerLine"/>
    <m/>
    <m/>
    <m/>
    <m/>
    <s v="admin"/>
    <s v="viloxis"/>
    <s v="portugal2016"/>
    <m/>
    <m/>
    <x v="6"/>
    <s v="Netgear"/>
    <s v="Av500 + WiFi WNB5001"/>
    <x v="3"/>
    <m/>
    <s v="Interior"/>
  </r>
  <r>
    <x v="23"/>
    <s v="Extender"/>
    <m/>
    <m/>
    <m/>
    <m/>
    <s v="admin"/>
    <m/>
    <m/>
    <m/>
    <m/>
    <x v="7"/>
    <s v="TP Link"/>
    <s v="TL-WA850RE"/>
    <x v="3"/>
    <m/>
    <s v="Interior"/>
  </r>
  <r>
    <x v="24"/>
    <m/>
    <m/>
    <m/>
    <m/>
    <m/>
    <m/>
    <m/>
    <m/>
    <m/>
    <m/>
    <x v="5"/>
    <m/>
    <m/>
    <x v="3"/>
    <m/>
    <m/>
  </r>
  <r>
    <x v="24"/>
    <m/>
    <m/>
    <m/>
    <m/>
    <m/>
    <m/>
    <m/>
    <m/>
    <m/>
    <m/>
    <x v="2"/>
    <m/>
    <m/>
    <x v="3"/>
    <m/>
    <m/>
  </r>
  <r>
    <x v="24"/>
    <m/>
    <m/>
    <m/>
    <m/>
    <m/>
    <m/>
    <m/>
    <m/>
    <m/>
    <m/>
    <x v="2"/>
    <m/>
    <m/>
    <x v="3"/>
    <m/>
    <m/>
  </r>
  <r>
    <x v="37"/>
    <s v="Bridge"/>
    <s v="ok"/>
    <s v="ok"/>
    <m/>
    <s v="Lan 00:15:6D:3A:A5:83 / wlan 00:15:6D:3A:A5:83"/>
    <m/>
    <s v="admin"/>
    <s v="viloxis"/>
    <m/>
    <m/>
    <x v="8"/>
    <m/>
    <m/>
    <x v="3"/>
    <s v="Tios"/>
    <m/>
  </r>
  <r>
    <x v="38"/>
    <s v="Bridge"/>
    <s v="ok"/>
    <s v="ok"/>
    <m/>
    <s v="lan 04:18:D6:9F:97:9B / wlan 04:18:D6:9E:97:9B"/>
    <m/>
    <m/>
    <m/>
    <m/>
    <m/>
    <x v="8"/>
    <m/>
    <m/>
    <x v="2"/>
    <s v="Palacete"/>
    <m/>
  </r>
  <r>
    <x v="39"/>
    <s v="Sonda"/>
    <s v="ok"/>
    <s v="ok"/>
    <m/>
    <s v="B8:27:EB:A1:E6:02"/>
    <s v="(pi:raspberry  nagiosadmin:nagiosadmin)"/>
    <s v="http://192.168.2.10/adagios (adagios:adagiosadmin)"/>
    <m/>
    <m/>
    <m/>
    <x v="9"/>
    <m/>
    <m/>
    <x v="3"/>
    <m/>
    <m/>
  </r>
  <r>
    <x v="24"/>
    <m/>
    <m/>
    <m/>
    <m/>
    <m/>
    <m/>
    <m/>
    <m/>
    <m/>
    <m/>
    <x v="2"/>
    <m/>
    <m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B32:G41" firstHeaderRow="1" firstDataRow="2" firstDataCol="1"/>
  <pivotFields count="17"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sortType="ascending" defaultSubtotal="0">
      <items count="14">
        <item m="1" x="12"/>
        <item x="8"/>
        <item m="1" x="13"/>
        <item m="1" x="10"/>
        <item x="7"/>
        <item h="1" x="0"/>
        <item x="4"/>
        <item x="3"/>
        <item x="6"/>
        <item m="1" x="11"/>
        <item h="1" x="1"/>
        <item x="5"/>
        <item x="9"/>
        <item h="1" x="2"/>
      </items>
    </pivotField>
    <pivotField showAll="0" defaultSubtotal="0"/>
    <pivotField showAll="0" defaultSubtotal="0"/>
    <pivotField axis="axisCol" showAll="0">
      <items count="5">
        <item x="1"/>
        <item x="2"/>
        <item x="0"/>
        <item x="3"/>
        <item t="default"/>
      </items>
    </pivotField>
    <pivotField showAll="0" defaultSubtotal="0"/>
    <pivotField showAll="0" defaultSubtotal="0"/>
  </pivotFields>
  <rowFields count="1">
    <field x="11"/>
  </rowFields>
  <rowItems count="8">
    <i>
      <x v="1"/>
    </i>
    <i>
      <x v="4"/>
    </i>
    <i>
      <x v="6"/>
    </i>
    <i>
      <x v="7"/>
    </i>
    <i>
      <x v="8"/>
    </i>
    <i>
      <x v="11"/>
    </i>
    <i>
      <x v="12"/>
    </i>
    <i t="grand">
      <x/>
    </i>
  </rowItems>
  <colFields count="1">
    <field x="1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IP" fld="0" subtotal="count" baseField="0" baseItem="0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1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J21:O63" firstHeaderRow="1" firstDataRow="2" firstDataCol="1"/>
  <pivotFields count="17">
    <pivotField axis="axisRow" dataField="1" showAll="0" sortType="ascending" defaultSubtotal="0">
      <items count="40">
        <item x="23"/>
        <item x="13"/>
        <item x="36"/>
        <item x="35"/>
        <item x="33"/>
        <item x="27"/>
        <item x="39"/>
        <item x="0"/>
        <item x="1"/>
        <item x="2"/>
        <item x="28"/>
        <item x="3"/>
        <item x="4"/>
        <item x="5"/>
        <item x="6"/>
        <item x="7"/>
        <item x="8"/>
        <item x="9"/>
        <item x="10"/>
        <item x="29"/>
        <item x="19"/>
        <item x="11"/>
        <item x="12"/>
        <item x="14"/>
        <item x="34"/>
        <item x="15"/>
        <item x="16"/>
        <item x="17"/>
        <item x="18"/>
        <item x="20"/>
        <item x="21"/>
        <item x="22"/>
        <item x="25"/>
        <item x="30"/>
        <item x="26"/>
        <item x="31"/>
        <item x="37"/>
        <item x="38"/>
        <item x="32"/>
        <item x="24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Col" showAll="0">
      <items count="5">
        <item x="1"/>
        <item x="2"/>
        <item x="0"/>
        <item x="3"/>
        <item t="default"/>
      </items>
    </pivotField>
    <pivotField showAll="0" defaultSubtotal="0"/>
    <pivotField showAll="0" defaultSubtota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1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IP" fld="0" subtotal="count" baseField="0" baseItem="0"/>
  </dataFields>
  <formats count="3">
    <format dxfId="5">
      <pivotArea outline="0" collapsedLevelsAreSubtotals="1" fieldPosition="0"/>
    </format>
    <format dxfId="4">
      <pivotArea dataOnly="0" labelOnly="1" fieldPosition="0">
        <references count="1">
          <reference field="14" count="0"/>
        </references>
      </pivotArea>
    </format>
    <format dxfId="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B21:F25" firstHeaderRow="1" firstDataRow="2" firstDataCol="1"/>
  <pivotFields count="17"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14">
        <item h="1" m="1" x="12"/>
        <item h="1" m="1" x="13"/>
        <item h="1" m="1" x="10"/>
        <item x="0"/>
        <item x="1"/>
        <item h="1" x="5"/>
        <item h="1" x="9"/>
        <item h="1" x="2"/>
        <item m="1" x="11"/>
        <item h="1" x="4"/>
        <item h="1" x="6"/>
        <item h="1" x="7"/>
        <item h="1" x="8"/>
        <item h="1" x="3"/>
      </items>
    </pivotField>
    <pivotField showAll="0" defaultSubtotal="0"/>
    <pivotField showAll="0" defaultSubtotal="0"/>
    <pivotField axis="axisCol" showAll="0">
      <items count="5">
        <item x="1"/>
        <item x="2"/>
        <item x="0"/>
        <item x="3"/>
        <item t="default"/>
      </items>
    </pivotField>
    <pivotField showAll="0" defaultSubtotal="0"/>
    <pivotField showAll="0" defaultSubtotal="0"/>
  </pivotFields>
  <rowFields count="1">
    <field x="11"/>
  </rowFields>
  <rowItems count="3">
    <i>
      <x v="3"/>
    </i>
    <i>
      <x v="4"/>
    </i>
    <i t="grand">
      <x/>
    </i>
  </rowItems>
  <colFields count="1">
    <field x="14"/>
  </colFields>
  <colItems count="4">
    <i>
      <x/>
    </i>
    <i>
      <x v="1"/>
    </i>
    <i>
      <x v="2"/>
    </i>
    <i t="grand">
      <x/>
    </i>
  </colItems>
  <dataFields count="1">
    <dataField name="Count of IP" fld="0" subtotal="count" baseField="0" baseItem="0"/>
  </dataFields>
  <formats count="3">
    <format dxfId="8">
      <pivotArea outline="0" collapsedLevelsAreSubtotals="1" fieldPosition="0"/>
    </format>
    <format dxfId="7">
      <pivotArea dataOnly="0" labelOnly="1" fieldPosition="0">
        <references count="1">
          <reference field="14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4:G12" firstHeaderRow="1" firstDataRow="2" firstDataCol="1"/>
  <pivotFields count="7">
    <pivotField dataField="1" showAll="0"/>
    <pivotField showAll="0"/>
    <pivotField axis="axisRow" showAll="0" sortType="ascending">
      <items count="9">
        <item x="0"/>
        <item m="1" x="7"/>
        <item x="2"/>
        <item x="4"/>
        <item x="6"/>
        <item x="3"/>
        <item x="1"/>
        <item h="1" x="5"/>
        <item t="default"/>
      </items>
    </pivotField>
    <pivotField showAll="0"/>
    <pivotField axis="axisCol" showAll="0">
      <items count="5">
        <item x="1"/>
        <item x="3"/>
        <item x="0"/>
        <item x="2"/>
        <item t="default"/>
      </items>
    </pivotField>
    <pivotField showAll="0"/>
    <pivotField showAll="0"/>
  </pivotFields>
  <rowFields count="1">
    <field x="2"/>
  </rowFields>
  <rowItems count="7">
    <i>
      <x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Codigo" fld="0" subtotal="count" baseField="0" baseItem="0"/>
  </dataFields>
  <formats count="3">
    <format dxfId="11">
      <pivotArea dataOnly="0" labelOnly="1" fieldPosition="0">
        <references count="1">
          <reference field="4" count="3">
            <x v="0"/>
            <x v="1"/>
            <x v="2"/>
          </reference>
        </references>
      </pivotArea>
    </format>
    <format dxfId="10">
      <pivotArea dataOnly="0" labelOnly="1" grandCol="1" outline="0" fieldPosition="0"/>
    </format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192.168.2.10/adagios%20(adagios:adagiosadmin)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3"/>
  <sheetViews>
    <sheetView windowProtection="1" topLeftCell="A35" zoomScale="80" zoomScaleNormal="80" workbookViewId="0">
      <selection activeCell="Q35" sqref="Q35"/>
    </sheetView>
  </sheetViews>
  <sheetFormatPr defaultRowHeight="15" x14ac:dyDescent="0.25"/>
  <cols>
    <col min="2" max="2" width="26.28515625" customWidth="1"/>
    <col min="3" max="3" width="16.7109375" customWidth="1"/>
    <col min="4" max="4" width="2.28515625" customWidth="1"/>
    <col min="5" max="5" width="3.42578125" customWidth="1"/>
    <col min="6" max="6" width="7.42578125" customWidth="1"/>
    <col min="7" max="7" width="11.5703125" customWidth="1"/>
    <col min="8" max="8" width="11.28515625" customWidth="1"/>
    <col min="9" max="9" width="13.28515625" customWidth="1"/>
    <col min="10" max="10" width="15.7109375" customWidth="1"/>
    <col min="11" max="11" width="16.7109375" customWidth="1"/>
    <col min="12" max="12" width="2.28515625" customWidth="1"/>
    <col min="13" max="13" width="3.42578125" customWidth="1"/>
    <col min="14" max="14" width="7.42578125" customWidth="1"/>
    <col min="15" max="15" width="11.5703125" customWidth="1"/>
    <col min="16" max="16" width="22" customWidth="1"/>
    <col min="17" max="17" width="16.28515625" customWidth="1"/>
    <col min="18" max="18" width="2" customWidth="1"/>
    <col min="19" max="19" width="3" customWidth="1"/>
    <col min="20" max="20" width="7.28515625" customWidth="1"/>
    <col min="21" max="21" width="11.28515625" customWidth="1"/>
  </cols>
  <sheetData>
    <row r="1" spans="2:15" ht="31.5" x14ac:dyDescent="0.5">
      <c r="B1" s="94" t="s">
        <v>242</v>
      </c>
      <c r="C1" s="94"/>
      <c r="D1" s="94"/>
      <c r="E1" s="94"/>
      <c r="F1" s="94"/>
    </row>
    <row r="4" spans="2:15" x14ac:dyDescent="0.25">
      <c r="B4" s="21" t="s">
        <v>244</v>
      </c>
      <c r="C4" s="21" t="s">
        <v>245</v>
      </c>
    </row>
    <row r="5" spans="2:15" x14ac:dyDescent="0.25">
      <c r="B5" s="21" t="s">
        <v>247</v>
      </c>
      <c r="C5" s="18" t="s">
        <v>23</v>
      </c>
      <c r="D5" s="18" t="s">
        <v>32</v>
      </c>
      <c r="E5" s="18" t="s">
        <v>9</v>
      </c>
      <c r="F5" t="s">
        <v>254</v>
      </c>
      <c r="G5" s="18" t="s">
        <v>248</v>
      </c>
      <c r="H5" s="18"/>
      <c r="O5" s="18"/>
    </row>
    <row r="6" spans="2:15" x14ac:dyDescent="0.25">
      <c r="B6" s="19" t="s">
        <v>255</v>
      </c>
      <c r="C6" s="20"/>
      <c r="D6" s="20"/>
      <c r="E6" s="20">
        <v>21</v>
      </c>
      <c r="F6" s="20"/>
      <c r="G6" s="20">
        <v>21</v>
      </c>
      <c r="H6" s="20"/>
      <c r="O6" s="20"/>
    </row>
    <row r="7" spans="2:15" x14ac:dyDescent="0.25">
      <c r="B7" s="19" t="s">
        <v>22</v>
      </c>
      <c r="C7" s="20">
        <v>4</v>
      </c>
      <c r="D7" s="20">
        <v>2</v>
      </c>
      <c r="E7" s="20">
        <v>6</v>
      </c>
      <c r="F7" s="20"/>
      <c r="G7" s="20">
        <v>12</v>
      </c>
      <c r="H7" s="20"/>
      <c r="O7" s="20"/>
    </row>
    <row r="8" spans="2:15" x14ac:dyDescent="0.25">
      <c r="B8" s="19" t="s">
        <v>30</v>
      </c>
      <c r="C8" s="20"/>
      <c r="D8" s="20"/>
      <c r="E8" s="20">
        <v>2</v>
      </c>
      <c r="F8" s="20"/>
      <c r="G8" s="20">
        <v>2</v>
      </c>
      <c r="H8" s="20"/>
      <c r="O8" s="20"/>
    </row>
    <row r="9" spans="2:15" x14ac:dyDescent="0.25">
      <c r="B9" s="19" t="s">
        <v>43</v>
      </c>
      <c r="C9" s="20">
        <v>1</v>
      </c>
      <c r="D9" s="20"/>
      <c r="E9" s="20"/>
      <c r="F9" s="20"/>
      <c r="G9" s="20">
        <v>1</v>
      </c>
      <c r="H9" s="20"/>
    </row>
    <row r="10" spans="2:15" x14ac:dyDescent="0.25">
      <c r="B10" s="19" t="s">
        <v>28</v>
      </c>
      <c r="C10" s="20">
        <v>2</v>
      </c>
      <c r="D10" s="20"/>
      <c r="E10" s="20">
        <v>1</v>
      </c>
      <c r="F10" s="20">
        <v>5</v>
      </c>
      <c r="G10" s="20">
        <v>8</v>
      </c>
      <c r="H10" s="20"/>
    </row>
    <row r="11" spans="2:15" x14ac:dyDescent="0.25">
      <c r="B11" s="19" t="s">
        <v>14</v>
      </c>
      <c r="C11" s="20">
        <v>4</v>
      </c>
      <c r="D11" s="20">
        <v>6</v>
      </c>
      <c r="E11" s="20">
        <v>12</v>
      </c>
      <c r="F11" s="20"/>
      <c r="G11" s="20">
        <v>22</v>
      </c>
      <c r="H11" s="20"/>
    </row>
    <row r="12" spans="2:15" x14ac:dyDescent="0.25">
      <c r="B12" s="19" t="s">
        <v>248</v>
      </c>
      <c r="C12" s="20">
        <v>11</v>
      </c>
      <c r="D12" s="20">
        <v>8</v>
      </c>
      <c r="E12" s="20">
        <v>42</v>
      </c>
      <c r="F12" s="20">
        <v>5</v>
      </c>
      <c r="G12" s="20">
        <v>66</v>
      </c>
      <c r="H12" s="20"/>
    </row>
    <row r="18" spans="2:15" ht="31.5" x14ac:dyDescent="0.5">
      <c r="B18" s="94" t="s">
        <v>243</v>
      </c>
      <c r="C18" s="94"/>
      <c r="D18" s="94"/>
      <c r="E18" s="94"/>
      <c r="F18" s="94"/>
    </row>
    <row r="21" spans="2:15" x14ac:dyDescent="0.25">
      <c r="B21" s="21" t="s">
        <v>246</v>
      </c>
      <c r="C21" s="21" t="s">
        <v>245</v>
      </c>
      <c r="J21" s="21" t="s">
        <v>246</v>
      </c>
      <c r="K21" s="21" t="s">
        <v>245</v>
      </c>
    </row>
    <row r="22" spans="2:15" x14ac:dyDescent="0.25">
      <c r="B22" s="21" t="s">
        <v>247</v>
      </c>
      <c r="C22" s="18">
        <v>1</v>
      </c>
      <c r="D22" s="18">
        <v>2</v>
      </c>
      <c r="E22" s="18" t="s">
        <v>66</v>
      </c>
      <c r="F22" s="18" t="s">
        <v>248</v>
      </c>
      <c r="J22" s="21" t="s">
        <v>247</v>
      </c>
      <c r="K22" s="18">
        <v>1</v>
      </c>
      <c r="L22" s="18">
        <v>2</v>
      </c>
      <c r="M22" s="18" t="s">
        <v>66</v>
      </c>
      <c r="N22" s="18" t="s">
        <v>254</v>
      </c>
      <c r="O22" s="18" t="s">
        <v>248</v>
      </c>
    </row>
    <row r="23" spans="2:15" x14ac:dyDescent="0.25">
      <c r="B23" s="19" t="s">
        <v>81</v>
      </c>
      <c r="C23" s="20">
        <v>9</v>
      </c>
      <c r="D23" s="20">
        <v>3</v>
      </c>
      <c r="E23" s="20">
        <v>15</v>
      </c>
      <c r="F23" s="20">
        <v>27</v>
      </c>
      <c r="J23" s="19">
        <v>1</v>
      </c>
      <c r="K23" s="20">
        <v>2</v>
      </c>
      <c r="L23" s="20"/>
      <c r="M23" s="20">
        <v>6</v>
      </c>
      <c r="N23" s="20">
        <v>3</v>
      </c>
      <c r="O23" s="20">
        <v>11</v>
      </c>
    </row>
    <row r="24" spans="2:15" x14ac:dyDescent="0.25">
      <c r="B24" s="19" t="s">
        <v>63</v>
      </c>
      <c r="C24" s="20">
        <v>1</v>
      </c>
      <c r="D24" s="20"/>
      <c r="E24" s="20">
        <v>3</v>
      </c>
      <c r="F24" s="20">
        <v>4</v>
      </c>
      <c r="J24" s="19" t="s">
        <v>238</v>
      </c>
      <c r="K24" s="20"/>
      <c r="L24" s="20"/>
      <c r="M24" s="20">
        <v>1</v>
      </c>
      <c r="N24" s="20"/>
      <c r="O24" s="20">
        <v>1</v>
      </c>
    </row>
    <row r="25" spans="2:15" x14ac:dyDescent="0.25">
      <c r="B25" s="19" t="s">
        <v>248</v>
      </c>
      <c r="C25" s="20">
        <v>10</v>
      </c>
      <c r="D25" s="20">
        <v>3</v>
      </c>
      <c r="E25" s="20">
        <v>18</v>
      </c>
      <c r="F25" s="20">
        <v>31</v>
      </c>
      <c r="J25" s="19" t="s">
        <v>294</v>
      </c>
      <c r="K25" s="20"/>
      <c r="L25" s="20"/>
      <c r="M25" s="20"/>
      <c r="N25" s="20">
        <v>1</v>
      </c>
      <c r="O25" s="20">
        <v>1</v>
      </c>
    </row>
    <row r="26" spans="2:15" x14ac:dyDescent="0.25">
      <c r="J26" s="19" t="s">
        <v>293</v>
      </c>
      <c r="K26" s="20"/>
      <c r="L26" s="20"/>
      <c r="M26" s="20"/>
      <c r="N26" s="20">
        <v>1</v>
      </c>
      <c r="O26" s="20">
        <v>1</v>
      </c>
    </row>
    <row r="27" spans="2:15" x14ac:dyDescent="0.25">
      <c r="J27" s="19" t="s">
        <v>291</v>
      </c>
      <c r="K27" s="20">
        <v>1</v>
      </c>
      <c r="L27" s="20"/>
      <c r="M27" s="20"/>
      <c r="N27" s="20"/>
      <c r="O27" s="20">
        <v>1</v>
      </c>
    </row>
    <row r="28" spans="2:15" x14ac:dyDescent="0.25">
      <c r="J28" s="19" t="s">
        <v>167</v>
      </c>
      <c r="K28" s="20"/>
      <c r="L28" s="20"/>
      <c r="M28" s="20"/>
      <c r="N28" s="20">
        <v>1</v>
      </c>
      <c r="O28" s="20">
        <v>1</v>
      </c>
    </row>
    <row r="29" spans="2:15" ht="31.5" x14ac:dyDescent="0.5">
      <c r="B29" s="94" t="s">
        <v>258</v>
      </c>
      <c r="C29" s="94"/>
      <c r="D29" s="94"/>
      <c r="E29" s="94"/>
      <c r="F29" s="94"/>
      <c r="J29" s="19" t="s">
        <v>194</v>
      </c>
      <c r="K29" s="20"/>
      <c r="L29" s="20"/>
      <c r="M29" s="20"/>
      <c r="N29" s="20">
        <v>1</v>
      </c>
      <c r="O29" s="20">
        <v>1</v>
      </c>
    </row>
    <row r="30" spans="2:15" x14ac:dyDescent="0.25">
      <c r="J30" s="19" t="s">
        <v>232</v>
      </c>
      <c r="K30" s="20"/>
      <c r="L30" s="20"/>
      <c r="M30" s="20">
        <v>1</v>
      </c>
      <c r="N30" s="20"/>
      <c r="O30" s="20">
        <v>1</v>
      </c>
    </row>
    <row r="31" spans="2:15" x14ac:dyDescent="0.25">
      <c r="J31" s="19" t="s">
        <v>57</v>
      </c>
      <c r="K31" s="20"/>
      <c r="L31" s="20"/>
      <c r="M31" s="20">
        <v>1</v>
      </c>
      <c r="N31" s="20"/>
      <c r="O31" s="20">
        <v>1</v>
      </c>
    </row>
    <row r="32" spans="2:15" x14ac:dyDescent="0.25">
      <c r="B32" s="21" t="s">
        <v>246</v>
      </c>
      <c r="C32" s="21" t="s">
        <v>245</v>
      </c>
      <c r="J32" s="19" t="s">
        <v>68</v>
      </c>
      <c r="K32" s="20">
        <v>1</v>
      </c>
      <c r="L32" s="20"/>
      <c r="M32" s="20"/>
      <c r="N32" s="20"/>
      <c r="O32" s="20">
        <v>1</v>
      </c>
    </row>
    <row r="33" spans="2:15" x14ac:dyDescent="0.25">
      <c r="B33" s="21" t="s">
        <v>247</v>
      </c>
      <c r="C33" s="18">
        <v>1</v>
      </c>
      <c r="D33" s="18">
        <v>2</v>
      </c>
      <c r="E33" s="18" t="s">
        <v>66</v>
      </c>
      <c r="F33" s="18" t="s">
        <v>254</v>
      </c>
      <c r="G33" s="18" t="s">
        <v>248</v>
      </c>
      <c r="J33" s="19" t="s">
        <v>179</v>
      </c>
      <c r="K33" s="20">
        <v>1</v>
      </c>
      <c r="L33" s="20"/>
      <c r="M33" s="20"/>
      <c r="N33" s="20"/>
      <c r="O33" s="20">
        <v>1</v>
      </c>
    </row>
    <row r="34" spans="2:15" x14ac:dyDescent="0.25">
      <c r="B34" s="19" t="s">
        <v>272</v>
      </c>
      <c r="C34" s="20"/>
      <c r="D34" s="20">
        <v>1</v>
      </c>
      <c r="E34" s="20"/>
      <c r="F34" s="20">
        <v>1</v>
      </c>
      <c r="G34" s="20">
        <v>2</v>
      </c>
      <c r="J34" s="19" t="s">
        <v>77</v>
      </c>
      <c r="K34" s="20"/>
      <c r="L34" s="20"/>
      <c r="M34" s="20">
        <v>1</v>
      </c>
      <c r="N34" s="20"/>
      <c r="O34" s="20">
        <v>1</v>
      </c>
    </row>
    <row r="35" spans="2:15" x14ac:dyDescent="0.25">
      <c r="B35" s="19" t="s">
        <v>266</v>
      </c>
      <c r="C35" s="20"/>
      <c r="D35" s="20"/>
      <c r="E35" s="20"/>
      <c r="F35" s="20">
        <v>1</v>
      </c>
      <c r="G35" s="20">
        <v>1</v>
      </c>
      <c r="J35" s="19" t="s">
        <v>85</v>
      </c>
      <c r="K35" s="20"/>
      <c r="L35" s="20"/>
      <c r="M35" s="20">
        <v>1</v>
      </c>
      <c r="N35" s="20"/>
      <c r="O35" s="20">
        <v>1</v>
      </c>
    </row>
    <row r="36" spans="2:15" x14ac:dyDescent="0.25">
      <c r="B36" s="19" t="s">
        <v>259</v>
      </c>
      <c r="C36" s="20"/>
      <c r="D36" s="20"/>
      <c r="E36" s="20"/>
      <c r="F36" s="20">
        <v>1</v>
      </c>
      <c r="G36" s="20">
        <v>1</v>
      </c>
      <c r="J36" s="19" t="s">
        <v>90</v>
      </c>
      <c r="K36" s="20">
        <v>1</v>
      </c>
      <c r="L36" s="20"/>
      <c r="M36" s="20"/>
      <c r="N36" s="20"/>
      <c r="O36" s="20">
        <v>1</v>
      </c>
    </row>
    <row r="37" spans="2:15" x14ac:dyDescent="0.25">
      <c r="B37" s="19" t="s">
        <v>273</v>
      </c>
      <c r="C37" s="20">
        <v>1</v>
      </c>
      <c r="D37" s="20"/>
      <c r="E37" s="20"/>
      <c r="F37" s="20"/>
      <c r="G37" s="20">
        <v>1</v>
      </c>
      <c r="J37" s="19" t="s">
        <v>99</v>
      </c>
      <c r="K37" s="20">
        <v>1</v>
      </c>
      <c r="L37" s="20"/>
      <c r="M37" s="20"/>
      <c r="N37" s="20"/>
      <c r="O37" s="20">
        <v>1</v>
      </c>
    </row>
    <row r="38" spans="2:15" x14ac:dyDescent="0.25">
      <c r="B38" s="19" t="s">
        <v>265</v>
      </c>
      <c r="C38" s="20"/>
      <c r="D38" s="20"/>
      <c r="E38" s="20"/>
      <c r="F38" s="20">
        <v>4</v>
      </c>
      <c r="G38" s="20">
        <v>4</v>
      </c>
      <c r="J38" s="19" t="s">
        <v>104</v>
      </c>
      <c r="K38" s="20">
        <v>1</v>
      </c>
      <c r="L38" s="20"/>
      <c r="M38" s="20"/>
      <c r="N38" s="20"/>
      <c r="O38" s="20">
        <v>1</v>
      </c>
    </row>
    <row r="39" spans="2:15" x14ac:dyDescent="0.25">
      <c r="B39" s="19" t="s">
        <v>171</v>
      </c>
      <c r="C39" s="20">
        <v>2</v>
      </c>
      <c r="D39" s="20">
        <v>2</v>
      </c>
      <c r="E39" s="20">
        <v>3</v>
      </c>
      <c r="F39" s="20">
        <v>1</v>
      </c>
      <c r="G39" s="20">
        <v>8</v>
      </c>
      <c r="J39" s="19" t="s">
        <v>108</v>
      </c>
      <c r="K39" s="20"/>
      <c r="L39" s="20">
        <v>1</v>
      </c>
      <c r="M39" s="20"/>
      <c r="N39" s="20"/>
      <c r="O39" s="20">
        <v>1</v>
      </c>
    </row>
    <row r="40" spans="2:15" x14ac:dyDescent="0.25">
      <c r="B40" s="19" t="s">
        <v>197</v>
      </c>
      <c r="C40" s="20"/>
      <c r="D40" s="20"/>
      <c r="E40" s="20"/>
      <c r="F40" s="20">
        <v>1</v>
      </c>
      <c r="G40" s="20">
        <v>1</v>
      </c>
      <c r="J40" s="19" t="s">
        <v>113</v>
      </c>
      <c r="K40" s="20"/>
      <c r="L40" s="20"/>
      <c r="M40" s="20">
        <v>1</v>
      </c>
      <c r="N40" s="20"/>
      <c r="O40" s="20">
        <v>1</v>
      </c>
    </row>
    <row r="41" spans="2:15" x14ac:dyDescent="0.25">
      <c r="B41" s="19" t="s">
        <v>248</v>
      </c>
      <c r="C41" s="20">
        <v>3</v>
      </c>
      <c r="D41" s="20">
        <v>3</v>
      </c>
      <c r="E41" s="20">
        <v>3</v>
      </c>
      <c r="F41" s="20">
        <v>9</v>
      </c>
      <c r="G41" s="20">
        <v>18</v>
      </c>
      <c r="J41" s="19" t="s">
        <v>231</v>
      </c>
      <c r="K41" s="20"/>
      <c r="L41" s="20"/>
      <c r="M41" s="20">
        <v>1</v>
      </c>
      <c r="N41" s="20"/>
      <c r="O41" s="20">
        <v>1</v>
      </c>
    </row>
    <row r="42" spans="2:15" x14ac:dyDescent="0.25">
      <c r="J42" s="19" t="s">
        <v>175</v>
      </c>
      <c r="K42" s="20"/>
      <c r="L42" s="20">
        <v>1</v>
      </c>
      <c r="M42" s="20"/>
      <c r="N42" s="20"/>
      <c r="O42" s="20">
        <v>1</v>
      </c>
    </row>
    <row r="43" spans="2:15" x14ac:dyDescent="0.25">
      <c r="J43" s="19" t="s">
        <v>229</v>
      </c>
      <c r="K43" s="20"/>
      <c r="L43" s="20"/>
      <c r="M43" s="20">
        <v>1</v>
      </c>
      <c r="N43" s="20"/>
      <c r="O43" s="20">
        <v>1</v>
      </c>
    </row>
    <row r="44" spans="2:15" x14ac:dyDescent="0.25">
      <c r="J44" s="19" t="s">
        <v>230</v>
      </c>
      <c r="K44" s="20"/>
      <c r="L44" s="20"/>
      <c r="M44" s="20">
        <v>1</v>
      </c>
      <c r="N44" s="20"/>
      <c r="O44" s="20">
        <v>1</v>
      </c>
    </row>
    <row r="45" spans="2:15" x14ac:dyDescent="0.25">
      <c r="J45" s="19" t="s">
        <v>228</v>
      </c>
      <c r="K45" s="20"/>
      <c r="L45" s="20"/>
      <c r="M45" s="20">
        <v>1</v>
      </c>
      <c r="N45" s="20"/>
      <c r="O45" s="20">
        <v>1</v>
      </c>
    </row>
    <row r="46" spans="2:15" x14ac:dyDescent="0.25">
      <c r="J46" s="19" t="s">
        <v>118</v>
      </c>
      <c r="K46" s="20">
        <v>1</v>
      </c>
      <c r="L46" s="20"/>
      <c r="M46" s="20"/>
      <c r="N46" s="20"/>
      <c r="O46" s="20">
        <v>1</v>
      </c>
    </row>
    <row r="47" spans="2:15" x14ac:dyDescent="0.25">
      <c r="J47" s="19" t="s">
        <v>298</v>
      </c>
      <c r="K47" s="20"/>
      <c r="L47" s="20">
        <v>1</v>
      </c>
      <c r="M47" s="20"/>
      <c r="N47" s="20"/>
      <c r="O47" s="20">
        <v>1</v>
      </c>
    </row>
    <row r="48" spans="2:15" x14ac:dyDescent="0.25">
      <c r="J48" s="19" t="s">
        <v>123</v>
      </c>
      <c r="K48" s="20"/>
      <c r="L48" s="20">
        <v>1</v>
      </c>
      <c r="M48" s="20"/>
      <c r="N48" s="20"/>
      <c r="O48" s="20">
        <v>1</v>
      </c>
    </row>
    <row r="49" spans="10:15" x14ac:dyDescent="0.25">
      <c r="J49" s="19" t="s">
        <v>127</v>
      </c>
      <c r="K49" s="20"/>
      <c r="L49" s="20">
        <v>1</v>
      </c>
      <c r="M49" s="20"/>
      <c r="N49" s="20"/>
      <c r="O49" s="20">
        <v>1</v>
      </c>
    </row>
    <row r="50" spans="10:15" x14ac:dyDescent="0.25">
      <c r="J50" s="19" t="s">
        <v>130</v>
      </c>
      <c r="K50" s="20"/>
      <c r="L50" s="20"/>
      <c r="M50" s="20">
        <v>1</v>
      </c>
      <c r="N50" s="20"/>
      <c r="O50" s="20">
        <v>1</v>
      </c>
    </row>
    <row r="51" spans="10:15" x14ac:dyDescent="0.25">
      <c r="J51" s="19" t="s">
        <v>135</v>
      </c>
      <c r="K51" s="20">
        <v>1</v>
      </c>
      <c r="L51" s="20"/>
      <c r="M51" s="20"/>
      <c r="N51" s="20"/>
      <c r="O51" s="20">
        <v>1</v>
      </c>
    </row>
    <row r="52" spans="10:15" x14ac:dyDescent="0.25">
      <c r="J52" s="19" t="s">
        <v>141</v>
      </c>
      <c r="K52" s="20">
        <v>1</v>
      </c>
      <c r="L52" s="20"/>
      <c r="M52" s="20"/>
      <c r="N52" s="20"/>
      <c r="O52" s="20">
        <v>1</v>
      </c>
    </row>
    <row r="53" spans="10:15" x14ac:dyDescent="0.25">
      <c r="J53" s="19" t="s">
        <v>143</v>
      </c>
      <c r="K53" s="20"/>
      <c r="L53" s="20"/>
      <c r="M53" s="20">
        <v>1</v>
      </c>
      <c r="N53" s="20"/>
      <c r="O53" s="20">
        <v>1</v>
      </c>
    </row>
    <row r="54" spans="10:15" x14ac:dyDescent="0.25">
      <c r="J54" s="19" t="s">
        <v>139</v>
      </c>
      <c r="K54" s="20">
        <v>1</v>
      </c>
      <c r="L54" s="20"/>
      <c r="M54" s="20"/>
      <c r="N54" s="20"/>
      <c r="O54" s="20">
        <v>1</v>
      </c>
    </row>
    <row r="55" spans="10:15" x14ac:dyDescent="0.25">
      <c r="J55" s="19" t="s">
        <v>214</v>
      </c>
      <c r="K55" s="20">
        <v>1</v>
      </c>
      <c r="L55" s="20"/>
      <c r="M55" s="20"/>
      <c r="N55" s="20"/>
      <c r="O55" s="20">
        <v>1</v>
      </c>
    </row>
    <row r="56" spans="10:15" x14ac:dyDescent="0.25">
      <c r="J56" s="19" t="s">
        <v>188</v>
      </c>
      <c r="K56" s="20"/>
      <c r="L56" s="20"/>
      <c r="M56" s="20">
        <v>1</v>
      </c>
      <c r="N56" s="20"/>
      <c r="O56" s="20">
        <v>1</v>
      </c>
    </row>
    <row r="57" spans="10:15" x14ac:dyDescent="0.25">
      <c r="J57" s="19" t="s">
        <v>159</v>
      </c>
      <c r="K57" s="20"/>
      <c r="L57" s="20"/>
      <c r="M57" s="20"/>
      <c r="N57" s="20">
        <v>1</v>
      </c>
      <c r="O57" s="20">
        <v>1</v>
      </c>
    </row>
    <row r="58" spans="10:15" x14ac:dyDescent="0.25">
      <c r="J58" s="19" t="s">
        <v>184</v>
      </c>
      <c r="K58" s="20"/>
      <c r="L58" s="20"/>
      <c r="M58" s="20">
        <v>1</v>
      </c>
      <c r="N58" s="20"/>
      <c r="O58" s="20">
        <v>1</v>
      </c>
    </row>
    <row r="59" spans="10:15" x14ac:dyDescent="0.25">
      <c r="J59" s="19" t="s">
        <v>163</v>
      </c>
      <c r="K59" s="20"/>
      <c r="L59" s="20"/>
      <c r="M59" s="20"/>
      <c r="N59" s="20">
        <v>1</v>
      </c>
      <c r="O59" s="20">
        <v>1</v>
      </c>
    </row>
    <row r="60" spans="10:15" x14ac:dyDescent="0.25">
      <c r="J60" s="19" t="s">
        <v>165</v>
      </c>
      <c r="K60" s="20"/>
      <c r="L60" s="20">
        <v>1</v>
      </c>
      <c r="M60" s="20"/>
      <c r="N60" s="20"/>
      <c r="O60" s="20">
        <v>1</v>
      </c>
    </row>
    <row r="61" spans="10:15" x14ac:dyDescent="0.25">
      <c r="J61" s="19" t="s">
        <v>191</v>
      </c>
      <c r="K61" s="20"/>
      <c r="L61" s="20"/>
      <c r="M61" s="20">
        <v>1</v>
      </c>
      <c r="N61" s="20"/>
      <c r="O61" s="20">
        <v>1</v>
      </c>
    </row>
    <row r="62" spans="10:15" x14ac:dyDescent="0.25">
      <c r="J62" s="19" t="s">
        <v>254</v>
      </c>
      <c r="K62" s="20"/>
      <c r="L62" s="20"/>
      <c r="M62" s="20"/>
      <c r="N62" s="20"/>
      <c r="O62" s="20"/>
    </row>
    <row r="63" spans="10:15" x14ac:dyDescent="0.25">
      <c r="J63" s="19" t="s">
        <v>248</v>
      </c>
      <c r="K63" s="20">
        <v>13</v>
      </c>
      <c r="L63" s="20">
        <v>6</v>
      </c>
      <c r="M63" s="20">
        <v>21</v>
      </c>
      <c r="N63" s="20">
        <v>9</v>
      </c>
      <c r="O63" s="20">
        <v>49</v>
      </c>
    </row>
  </sheetData>
  <mergeCells count="3">
    <mergeCell ref="B1:F1"/>
    <mergeCell ref="B18:F18"/>
    <mergeCell ref="B29:F29"/>
  </mergeCell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indowProtection="1" workbookViewId="0">
      <selection activeCell="B8" sqref="B8"/>
    </sheetView>
  </sheetViews>
  <sheetFormatPr defaultRowHeight="15" x14ac:dyDescent="0.25"/>
  <sheetData>
    <row r="1" spans="1:2" x14ac:dyDescent="0.25">
      <c r="A1" s="27" t="s">
        <v>62</v>
      </c>
    </row>
    <row r="2" spans="1:2" x14ac:dyDescent="0.25">
      <c r="A2" s="27" t="s">
        <v>70</v>
      </c>
    </row>
    <row r="3" spans="1:2" x14ac:dyDescent="0.25">
      <c r="A3" s="27" t="s">
        <v>73</v>
      </c>
    </row>
    <row r="4" spans="1:2" x14ac:dyDescent="0.25">
      <c r="A4" s="27" t="s">
        <v>240</v>
      </c>
    </row>
    <row r="5" spans="1:2" x14ac:dyDescent="0.25">
      <c r="A5" s="27" t="s">
        <v>233</v>
      </c>
    </row>
    <row r="6" spans="1:2" x14ac:dyDescent="0.25">
      <c r="A6" s="27" t="s">
        <v>111</v>
      </c>
    </row>
    <row r="7" spans="1:2" x14ac:dyDescent="0.25">
      <c r="A7" s="27" t="s">
        <v>284</v>
      </c>
      <c r="B7" t="s">
        <v>286</v>
      </c>
    </row>
    <row r="8" spans="1:2" x14ac:dyDescent="0.25">
      <c r="A8" s="27" t="s">
        <v>285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"/>
  <sheetViews>
    <sheetView windowProtection="1" view="pageBreakPreview" topLeftCell="E1" zoomScaleNormal="67" zoomScaleSheetLayoutView="100" workbookViewId="0">
      <selection activeCell="G43" sqref="G43"/>
    </sheetView>
  </sheetViews>
  <sheetFormatPr defaultRowHeight="15" x14ac:dyDescent="0.25"/>
  <cols>
    <col min="1" max="1" width="8" customWidth="1"/>
    <col min="2" max="2" width="10.28515625"/>
    <col min="3" max="3" width="30.28515625" customWidth="1"/>
    <col min="4" max="4" width="10.28515625"/>
    <col min="5" max="5" width="10.85546875" style="18"/>
    <col min="6" max="6" width="7.42578125" customWidth="1"/>
    <col min="7" max="7" width="31.28515625" customWidth="1"/>
    <col min="8" max="26" width="7.5703125"/>
    <col min="27" max="1025" width="15.28515625"/>
  </cols>
  <sheetData>
    <row r="1" spans="1:26" ht="28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>
        <v>2</v>
      </c>
      <c r="B2" s="3" t="s">
        <v>7</v>
      </c>
      <c r="C2" s="3" t="s">
        <v>255</v>
      </c>
      <c r="D2" s="3" t="s">
        <v>8</v>
      </c>
      <c r="E2" s="3" t="s">
        <v>9</v>
      </c>
      <c r="F2" s="3">
        <v>5</v>
      </c>
      <c r="G2" s="4" t="s">
        <v>10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3">
        <v>3</v>
      </c>
      <c r="B3" s="3" t="s">
        <v>7</v>
      </c>
      <c r="C3" s="3" t="s">
        <v>255</v>
      </c>
      <c r="D3" s="3" t="s">
        <v>8</v>
      </c>
      <c r="E3" s="3" t="s">
        <v>9</v>
      </c>
      <c r="F3" s="3">
        <v>5</v>
      </c>
      <c r="G3" s="4" t="s">
        <v>11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3">
        <v>5</v>
      </c>
      <c r="B4" s="3" t="s">
        <v>7</v>
      </c>
      <c r="C4" s="3" t="s">
        <v>255</v>
      </c>
      <c r="D4" s="3" t="s">
        <v>8</v>
      </c>
      <c r="E4" s="3" t="s">
        <v>9</v>
      </c>
      <c r="F4" s="3">
        <f>SUM(5)</f>
        <v>5</v>
      </c>
      <c r="G4" s="4" t="s">
        <v>12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3">
        <v>6</v>
      </c>
      <c r="B5" s="3" t="s">
        <v>7</v>
      </c>
      <c r="C5" s="3" t="s">
        <v>255</v>
      </c>
      <c r="D5" s="3" t="s">
        <v>8</v>
      </c>
      <c r="E5" s="3" t="s">
        <v>9</v>
      </c>
      <c r="F5" s="3">
        <v>5</v>
      </c>
      <c r="G5" s="4" t="s">
        <v>13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3">
        <v>7</v>
      </c>
      <c r="B6" s="3" t="s">
        <v>7</v>
      </c>
      <c r="C6" s="3" t="s">
        <v>14</v>
      </c>
      <c r="D6" s="3" t="s">
        <v>8</v>
      </c>
      <c r="E6" s="3" t="s">
        <v>9</v>
      </c>
      <c r="F6" s="3">
        <v>0</v>
      </c>
      <c r="G6" s="4" t="s">
        <v>15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3">
        <v>8</v>
      </c>
      <c r="B7" s="3" t="s">
        <v>7</v>
      </c>
      <c r="C7" s="3" t="s">
        <v>14</v>
      </c>
      <c r="D7" s="3" t="s">
        <v>8</v>
      </c>
      <c r="E7" s="3" t="s">
        <v>9</v>
      </c>
      <c r="F7" s="3">
        <v>2</v>
      </c>
      <c r="G7" s="4" t="s">
        <v>16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3">
        <v>9</v>
      </c>
      <c r="B8" s="3" t="s">
        <v>7</v>
      </c>
      <c r="C8" s="3" t="s">
        <v>14</v>
      </c>
      <c r="D8" s="3" t="s">
        <v>8</v>
      </c>
      <c r="E8" s="3" t="s">
        <v>9</v>
      </c>
      <c r="F8" s="3">
        <v>3</v>
      </c>
      <c r="G8" s="4" t="s">
        <v>17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3">
        <v>10</v>
      </c>
      <c r="B9" s="3" t="s">
        <v>7</v>
      </c>
      <c r="C9" s="3" t="s">
        <v>14</v>
      </c>
      <c r="D9" s="3" t="s">
        <v>8</v>
      </c>
      <c r="E9" s="3" t="s">
        <v>9</v>
      </c>
      <c r="F9" s="3">
        <v>4</v>
      </c>
      <c r="G9" s="4" t="s">
        <v>18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3">
        <v>11</v>
      </c>
      <c r="B10" s="3" t="s">
        <v>7</v>
      </c>
      <c r="C10" s="3" t="s">
        <v>14</v>
      </c>
      <c r="D10" s="3" t="s">
        <v>8</v>
      </c>
      <c r="E10" s="3" t="s">
        <v>9</v>
      </c>
      <c r="F10" s="3">
        <v>5</v>
      </c>
      <c r="G10" s="4" t="s">
        <v>19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3">
        <v>12</v>
      </c>
      <c r="B11" s="3" t="s">
        <v>7</v>
      </c>
      <c r="C11" s="3" t="s">
        <v>14</v>
      </c>
      <c r="D11" s="3" t="s">
        <v>8</v>
      </c>
      <c r="E11" s="3" t="s">
        <v>9</v>
      </c>
      <c r="F11" s="3">
        <v>1</v>
      </c>
      <c r="G11" s="4" t="s">
        <v>20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3">
        <v>13</v>
      </c>
      <c r="B12" s="3" t="s">
        <v>7</v>
      </c>
      <c r="C12" s="3" t="s">
        <v>14</v>
      </c>
      <c r="D12" s="3" t="s">
        <v>8</v>
      </c>
      <c r="E12" s="3" t="s">
        <v>9</v>
      </c>
      <c r="F12" s="3">
        <v>1</v>
      </c>
      <c r="G12" s="4" t="s">
        <v>21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3">
        <v>15</v>
      </c>
      <c r="B13" s="3" t="s">
        <v>7</v>
      </c>
      <c r="C13" s="3" t="s">
        <v>22</v>
      </c>
      <c r="D13" s="3" t="s">
        <v>8</v>
      </c>
      <c r="E13" s="3" t="s">
        <v>23</v>
      </c>
      <c r="F13" s="3">
        <v>29</v>
      </c>
      <c r="G13" s="3" t="s">
        <v>24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3">
        <v>16</v>
      </c>
      <c r="B14" s="3" t="s">
        <v>7</v>
      </c>
      <c r="C14" s="3" t="s">
        <v>22</v>
      </c>
      <c r="D14" s="3" t="s">
        <v>8</v>
      </c>
      <c r="E14" s="3" t="s">
        <v>9</v>
      </c>
      <c r="F14" s="3">
        <v>9</v>
      </c>
      <c r="G14" s="3" t="s">
        <v>24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3">
        <v>17</v>
      </c>
      <c r="B15" s="3" t="s">
        <v>7</v>
      </c>
      <c r="C15" s="3" t="s">
        <v>22</v>
      </c>
      <c r="D15" s="3" t="s">
        <v>8</v>
      </c>
      <c r="E15" s="3" t="s">
        <v>9</v>
      </c>
      <c r="F15" s="3"/>
      <c r="G15" s="3" t="s">
        <v>29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3">
        <v>18</v>
      </c>
      <c r="B16" s="3" t="s">
        <v>7</v>
      </c>
      <c r="C16" s="3" t="s">
        <v>22</v>
      </c>
      <c r="D16" s="3" t="s">
        <v>8</v>
      </c>
      <c r="E16" s="3" t="s">
        <v>23</v>
      </c>
      <c r="F16" s="3"/>
      <c r="G16" s="3" t="s">
        <v>29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3">
        <v>20</v>
      </c>
      <c r="B17" s="3" t="s">
        <v>7</v>
      </c>
      <c r="C17" s="3" t="s">
        <v>14</v>
      </c>
      <c r="D17" s="3" t="s">
        <v>8</v>
      </c>
      <c r="E17" s="3" t="s">
        <v>23</v>
      </c>
      <c r="F17" s="3">
        <v>21</v>
      </c>
      <c r="G17" s="4" t="s">
        <v>25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3">
        <v>21</v>
      </c>
      <c r="B18" s="3" t="s">
        <v>7</v>
      </c>
      <c r="C18" s="3" t="s">
        <v>14</v>
      </c>
      <c r="D18" s="3" t="s">
        <v>8</v>
      </c>
      <c r="E18" s="3" t="s">
        <v>23</v>
      </c>
      <c r="F18" s="6">
        <v>24</v>
      </c>
      <c r="G18" s="4" t="s">
        <v>26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3">
        <v>22</v>
      </c>
      <c r="B19" s="3" t="s">
        <v>7</v>
      </c>
      <c r="C19" s="3" t="s">
        <v>14</v>
      </c>
      <c r="D19" s="3" t="s">
        <v>8</v>
      </c>
      <c r="E19" s="3" t="s">
        <v>23</v>
      </c>
      <c r="F19" s="3">
        <v>23</v>
      </c>
      <c r="G19" s="4" t="s">
        <v>27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3">
        <v>24</v>
      </c>
      <c r="B20" s="3" t="s">
        <v>7</v>
      </c>
      <c r="C20" s="3" t="s">
        <v>14</v>
      </c>
      <c r="D20" s="3" t="s">
        <v>8</v>
      </c>
      <c r="E20" s="3" t="s">
        <v>23</v>
      </c>
      <c r="F20" s="3">
        <v>25</v>
      </c>
      <c r="G20" s="4" t="s">
        <v>19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22">
        <v>30</v>
      </c>
      <c r="B21" s="3" t="s">
        <v>7</v>
      </c>
      <c r="C21" s="3" t="s">
        <v>255</v>
      </c>
      <c r="D21" s="3" t="s">
        <v>8</v>
      </c>
      <c r="E21" s="3" t="s">
        <v>9</v>
      </c>
      <c r="F21" s="3">
        <v>2</v>
      </c>
      <c r="G21" s="4" t="s">
        <v>249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22">
        <v>31</v>
      </c>
      <c r="B22" s="3" t="s">
        <v>7</v>
      </c>
      <c r="C22" s="3" t="s">
        <v>255</v>
      </c>
      <c r="D22" s="3" t="s">
        <v>8</v>
      </c>
      <c r="E22" s="3" t="s">
        <v>9</v>
      </c>
      <c r="F22" s="3">
        <v>3</v>
      </c>
      <c r="G22" s="4" t="s">
        <v>250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69">
        <v>32</v>
      </c>
      <c r="B23" s="3" t="s">
        <v>7</v>
      </c>
      <c r="C23" s="3" t="s">
        <v>255</v>
      </c>
      <c r="D23" s="3" t="s">
        <v>8</v>
      </c>
      <c r="E23" s="3" t="s">
        <v>9</v>
      </c>
      <c r="F23" s="3">
        <v>3</v>
      </c>
      <c r="G23" s="4" t="s">
        <v>250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22">
        <v>33</v>
      </c>
      <c r="B24" s="3" t="s">
        <v>7</v>
      </c>
      <c r="C24" s="3" t="s">
        <v>255</v>
      </c>
      <c r="D24" s="3" t="s">
        <v>8</v>
      </c>
      <c r="E24" s="3" t="s">
        <v>9</v>
      </c>
      <c r="F24" s="3">
        <v>4</v>
      </c>
      <c r="G24" s="4" t="s">
        <v>251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22">
        <v>34</v>
      </c>
      <c r="B25" s="3" t="s">
        <v>7</v>
      </c>
      <c r="C25" s="3" t="s">
        <v>255</v>
      </c>
      <c r="D25" s="3" t="s">
        <v>8</v>
      </c>
      <c r="E25" s="3" t="s">
        <v>9</v>
      </c>
      <c r="F25" s="3">
        <v>5</v>
      </c>
      <c r="G25" s="4" t="s">
        <v>252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22">
        <v>35</v>
      </c>
      <c r="B26" s="3" t="s">
        <v>7</v>
      </c>
      <c r="C26" s="3" t="s">
        <v>255</v>
      </c>
      <c r="D26" s="3" t="s">
        <v>8</v>
      </c>
      <c r="E26" s="3" t="s">
        <v>9</v>
      </c>
      <c r="F26" s="3"/>
      <c r="G26" s="4" t="s">
        <v>323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22">
        <v>37</v>
      </c>
      <c r="B27" s="3" t="s">
        <v>7</v>
      </c>
      <c r="C27" s="3" t="s">
        <v>255</v>
      </c>
      <c r="D27" s="3" t="s">
        <v>8</v>
      </c>
      <c r="E27" s="3" t="s">
        <v>9</v>
      </c>
      <c r="F27" s="3"/>
      <c r="G27" s="4" t="s">
        <v>324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69">
        <v>38</v>
      </c>
      <c r="B28" s="3" t="s">
        <v>7</v>
      </c>
      <c r="C28" s="3" t="s">
        <v>255</v>
      </c>
      <c r="D28" s="3" t="s">
        <v>8</v>
      </c>
      <c r="E28" s="3" t="s">
        <v>23</v>
      </c>
      <c r="F28" s="3"/>
      <c r="G28" s="4" t="s">
        <v>326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69">
        <v>39</v>
      </c>
      <c r="B29" s="3" t="s">
        <v>7</v>
      </c>
      <c r="C29" s="3" t="s">
        <v>255</v>
      </c>
      <c r="D29" s="3" t="s">
        <v>8</v>
      </c>
      <c r="E29" s="3" t="s">
        <v>9</v>
      </c>
      <c r="F29" s="3"/>
      <c r="G29" s="4" t="s">
        <v>329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69">
        <v>40</v>
      </c>
      <c r="B30" s="3" t="s">
        <v>7</v>
      </c>
      <c r="C30" s="3" t="s">
        <v>255</v>
      </c>
      <c r="D30" s="3" t="s">
        <v>8</v>
      </c>
      <c r="E30" s="3" t="s">
        <v>23</v>
      </c>
      <c r="F30" s="3"/>
      <c r="G30" s="4" t="s">
        <v>329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69">
        <v>92</v>
      </c>
      <c r="B31" s="3" t="s">
        <v>7</v>
      </c>
      <c r="C31" s="3" t="s">
        <v>28</v>
      </c>
      <c r="D31" s="3" t="s">
        <v>8</v>
      </c>
      <c r="E31" s="3"/>
      <c r="F31" s="3"/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69">
        <v>93</v>
      </c>
      <c r="B32" s="3" t="s">
        <v>7</v>
      </c>
      <c r="C32" s="3" t="s">
        <v>28</v>
      </c>
      <c r="D32" s="3" t="s">
        <v>8</v>
      </c>
      <c r="E32" s="3"/>
      <c r="F32" s="3"/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22">
        <v>94</v>
      </c>
      <c r="B33" s="3" t="s">
        <v>7</v>
      </c>
      <c r="C33" s="3" t="s">
        <v>28</v>
      </c>
      <c r="D33" s="3" t="s">
        <v>8</v>
      </c>
      <c r="E33" s="3" t="s">
        <v>9</v>
      </c>
      <c r="F33" s="3"/>
      <c r="G33" s="4" t="s">
        <v>19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22">
        <v>95</v>
      </c>
      <c r="B34" s="3" t="s">
        <v>7</v>
      </c>
      <c r="C34" s="3" t="s">
        <v>28</v>
      </c>
      <c r="D34" s="3" t="s">
        <v>8</v>
      </c>
      <c r="E34" s="3" t="s">
        <v>9</v>
      </c>
      <c r="F34" s="3"/>
      <c r="G34" s="4" t="s">
        <v>322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3">
        <v>96</v>
      </c>
      <c r="B35" s="3" t="s">
        <v>7</v>
      </c>
      <c r="C35" s="3" t="s">
        <v>28</v>
      </c>
      <c r="D35" s="3" t="s">
        <v>8</v>
      </c>
      <c r="E35" s="3" t="s">
        <v>23</v>
      </c>
      <c r="F35" s="3">
        <v>26</v>
      </c>
      <c r="G35" s="4" t="s">
        <v>29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3">
        <v>97</v>
      </c>
      <c r="B36" s="3" t="s">
        <v>7</v>
      </c>
      <c r="C36" s="3" t="s">
        <v>30</v>
      </c>
      <c r="D36" s="3" t="s">
        <v>8</v>
      </c>
      <c r="E36" s="3" t="s">
        <v>9</v>
      </c>
      <c r="F36" s="3">
        <v>0</v>
      </c>
      <c r="G36" s="4" t="s">
        <v>15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3">
        <v>98</v>
      </c>
      <c r="B37" s="3" t="s">
        <v>7</v>
      </c>
      <c r="C37" s="3" t="s">
        <v>28</v>
      </c>
      <c r="D37" s="3" t="s">
        <v>8</v>
      </c>
      <c r="E37" s="3" t="s">
        <v>23</v>
      </c>
      <c r="F37" s="3">
        <v>31</v>
      </c>
      <c r="G37" s="4" t="s">
        <v>31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3">
        <v>99</v>
      </c>
      <c r="B38" s="3" t="s">
        <v>7</v>
      </c>
      <c r="C38" s="3" t="s">
        <v>28</v>
      </c>
      <c r="D38" s="3" t="s">
        <v>8</v>
      </c>
      <c r="F38" s="3">
        <v>38</v>
      </c>
      <c r="G38" s="4" t="s">
        <v>33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3">
        <v>30</v>
      </c>
      <c r="B39" s="3"/>
      <c r="C39" s="3" t="s">
        <v>320</v>
      </c>
      <c r="D39" s="3" t="s">
        <v>8</v>
      </c>
      <c r="E39" s="18" t="s">
        <v>66</v>
      </c>
      <c r="F39" s="3"/>
      <c r="G39" s="4" t="s">
        <v>321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6" t="s">
        <v>34</v>
      </c>
      <c r="B40" s="3" t="s">
        <v>7</v>
      </c>
      <c r="C40" s="3" t="s">
        <v>255</v>
      </c>
      <c r="D40" s="3" t="s">
        <v>8</v>
      </c>
      <c r="E40" s="3" t="s">
        <v>9</v>
      </c>
      <c r="F40" s="3">
        <v>1</v>
      </c>
      <c r="G40" s="4" t="s">
        <v>35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6" t="s">
        <v>34</v>
      </c>
      <c r="B41" s="3" t="s">
        <v>7</v>
      </c>
      <c r="C41" s="3" t="s">
        <v>255</v>
      </c>
      <c r="D41" s="3" t="s">
        <v>8</v>
      </c>
      <c r="E41" s="3" t="s">
        <v>9</v>
      </c>
      <c r="F41" s="3"/>
      <c r="G41" s="4" t="s">
        <v>36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6">
        <v>14</v>
      </c>
      <c r="B42" s="3"/>
      <c r="C42" s="3" t="s">
        <v>14</v>
      </c>
      <c r="D42" s="3"/>
      <c r="E42" s="3"/>
      <c r="F42" s="3"/>
      <c r="G42" s="4" t="s">
        <v>29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6" t="s">
        <v>34</v>
      </c>
      <c r="B43" s="3" t="s">
        <v>7</v>
      </c>
      <c r="C43" s="3" t="s">
        <v>28</v>
      </c>
      <c r="D43" s="3" t="s">
        <v>8</v>
      </c>
      <c r="E43" s="3" t="s">
        <v>9</v>
      </c>
      <c r="F43" s="3">
        <v>11</v>
      </c>
      <c r="G43" s="4" t="s">
        <v>29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6"/>
      <c r="B44" s="6"/>
      <c r="C44" s="6"/>
      <c r="D44" s="6"/>
      <c r="E44" s="6"/>
      <c r="F44" s="6"/>
      <c r="G44" s="6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3" t="s">
        <v>34</v>
      </c>
      <c r="B45" s="3" t="s">
        <v>37</v>
      </c>
      <c r="C45" s="3" t="s">
        <v>30</v>
      </c>
      <c r="D45" s="3" t="s">
        <v>8</v>
      </c>
      <c r="E45" s="3" t="s">
        <v>9</v>
      </c>
      <c r="F45" s="3">
        <v>14</v>
      </c>
      <c r="G45" s="3" t="s">
        <v>38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3">
        <v>1</v>
      </c>
      <c r="B46" s="3" t="s">
        <v>37</v>
      </c>
      <c r="C46" s="3" t="s">
        <v>14</v>
      </c>
      <c r="D46" s="3" t="s">
        <v>8</v>
      </c>
      <c r="E46" s="3" t="s">
        <v>9</v>
      </c>
      <c r="F46" s="3">
        <v>13</v>
      </c>
      <c r="G46" s="3" t="s">
        <v>39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3">
        <v>2</v>
      </c>
      <c r="B47" s="3" t="s">
        <v>37</v>
      </c>
      <c r="C47" s="3" t="s">
        <v>14</v>
      </c>
      <c r="D47" s="3" t="s">
        <v>8</v>
      </c>
      <c r="E47" s="3" t="s">
        <v>9</v>
      </c>
      <c r="F47" s="3">
        <v>14</v>
      </c>
      <c r="G47" s="3" t="s">
        <v>38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3">
        <v>3</v>
      </c>
      <c r="B48" s="3" t="s">
        <v>37</v>
      </c>
      <c r="C48" s="3" t="s">
        <v>14</v>
      </c>
      <c r="D48" s="3" t="s">
        <v>8</v>
      </c>
      <c r="E48" s="3" t="s">
        <v>9</v>
      </c>
      <c r="F48" s="3">
        <v>16</v>
      </c>
      <c r="G48" s="3" t="s">
        <v>40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3">
        <v>4</v>
      </c>
      <c r="B49" s="3" t="s">
        <v>37</v>
      </c>
      <c r="C49" s="3" t="s">
        <v>14</v>
      </c>
      <c r="D49" s="3" t="s">
        <v>8</v>
      </c>
      <c r="E49" s="3" t="s">
        <v>9</v>
      </c>
      <c r="F49" s="3">
        <v>17</v>
      </c>
      <c r="G49" s="3" t="s">
        <v>41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3">
        <v>5</v>
      </c>
      <c r="B50" s="3" t="s">
        <v>37</v>
      </c>
      <c r="C50" s="3" t="s">
        <v>14</v>
      </c>
      <c r="D50" s="3" t="s">
        <v>8</v>
      </c>
      <c r="E50" s="3" t="s">
        <v>9</v>
      </c>
      <c r="F50" s="3">
        <v>18</v>
      </c>
      <c r="G50" s="3" t="s">
        <v>42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3">
        <v>15</v>
      </c>
      <c r="B51" s="3"/>
      <c r="C51" s="3" t="s">
        <v>22</v>
      </c>
      <c r="D51" s="3"/>
      <c r="E51" s="3"/>
      <c r="F51" s="3"/>
      <c r="G51" s="3" t="s">
        <v>328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3">
        <v>30</v>
      </c>
      <c r="B52" s="3" t="s">
        <v>37</v>
      </c>
      <c r="C52" s="3" t="s">
        <v>255</v>
      </c>
      <c r="D52" s="3" t="s">
        <v>8</v>
      </c>
      <c r="E52" s="3" t="s">
        <v>9</v>
      </c>
      <c r="F52" s="3"/>
      <c r="G52" s="4" t="s">
        <v>327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3">
        <v>31</v>
      </c>
      <c r="B53" s="3" t="s">
        <v>39</v>
      </c>
      <c r="C53" s="3" t="s">
        <v>255</v>
      </c>
      <c r="D53" s="3" t="s">
        <v>8</v>
      </c>
      <c r="E53" s="3" t="s">
        <v>9</v>
      </c>
      <c r="F53" s="3"/>
      <c r="G53" s="4" t="s">
        <v>327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3"/>
      <c r="B54" s="3"/>
      <c r="C54" s="3"/>
      <c r="D54" s="3"/>
      <c r="E54" s="3"/>
      <c r="F54" s="3"/>
      <c r="G54" s="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3"/>
      <c r="B55" s="3"/>
      <c r="C55" s="3"/>
      <c r="D55" s="3"/>
      <c r="E55" s="3"/>
      <c r="F55" s="3"/>
      <c r="G55" s="4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3">
        <v>30</v>
      </c>
      <c r="B56" s="3" t="s">
        <v>37</v>
      </c>
      <c r="C56" s="3" t="s">
        <v>43</v>
      </c>
      <c r="D56" s="3" t="s">
        <v>44</v>
      </c>
      <c r="E56" s="3" t="s">
        <v>23</v>
      </c>
      <c r="F56" s="3" t="s">
        <v>45</v>
      </c>
      <c r="G56" s="3" t="s">
        <v>46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6"/>
      <c r="B57" s="6"/>
      <c r="C57" s="6"/>
      <c r="D57" s="6"/>
      <c r="E57" s="6"/>
      <c r="F57" s="6"/>
      <c r="G57" s="6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6">
        <v>10</v>
      </c>
      <c r="B58" s="3" t="s">
        <v>7</v>
      </c>
      <c r="C58" s="3" t="s">
        <v>14</v>
      </c>
      <c r="D58" s="3" t="s">
        <v>8</v>
      </c>
      <c r="E58" s="3" t="s">
        <v>32</v>
      </c>
      <c r="F58" s="3">
        <v>37</v>
      </c>
      <c r="G58" s="3" t="s">
        <v>318</v>
      </c>
    </row>
    <row r="59" spans="1:26" x14ac:dyDescent="0.25">
      <c r="A59" s="6">
        <v>8</v>
      </c>
      <c r="B59" s="3" t="s">
        <v>7</v>
      </c>
      <c r="C59" s="3" t="s">
        <v>14</v>
      </c>
      <c r="D59" s="3" t="s">
        <v>8</v>
      </c>
      <c r="E59" s="3" t="s">
        <v>32</v>
      </c>
      <c r="F59" s="3">
        <v>37</v>
      </c>
      <c r="G59" s="3" t="s">
        <v>319</v>
      </c>
    </row>
    <row r="60" spans="1:26" x14ac:dyDescent="0.25">
      <c r="A60" s="6"/>
      <c r="B60" s="3" t="s">
        <v>7</v>
      </c>
      <c r="C60" s="3" t="s">
        <v>14</v>
      </c>
      <c r="D60" s="3" t="s">
        <v>8</v>
      </c>
      <c r="E60" s="3" t="s">
        <v>32</v>
      </c>
      <c r="F60" s="3"/>
      <c r="G60" s="3"/>
    </row>
    <row r="61" spans="1:26" x14ac:dyDescent="0.25">
      <c r="A61" s="6">
        <v>7</v>
      </c>
      <c r="B61" s="3" t="s">
        <v>7</v>
      </c>
      <c r="C61" s="3" t="s">
        <v>14</v>
      </c>
      <c r="D61" s="3" t="s">
        <v>8</v>
      </c>
      <c r="E61" s="3" t="s">
        <v>32</v>
      </c>
      <c r="F61" s="3">
        <v>38</v>
      </c>
      <c r="G61" s="3" t="s">
        <v>253</v>
      </c>
    </row>
    <row r="62" spans="1:26" x14ac:dyDescent="0.25">
      <c r="A62" s="6">
        <v>6</v>
      </c>
      <c r="B62" s="3" t="s">
        <v>7</v>
      </c>
      <c r="C62" s="3" t="s">
        <v>14</v>
      </c>
      <c r="D62" s="3" t="s">
        <v>8</v>
      </c>
      <c r="E62" s="3" t="s">
        <v>32</v>
      </c>
      <c r="F62" s="3">
        <v>39</v>
      </c>
      <c r="G62" s="3" t="s">
        <v>29</v>
      </c>
    </row>
    <row r="63" spans="1:26" x14ac:dyDescent="0.25">
      <c r="A63" s="6">
        <v>41</v>
      </c>
      <c r="B63" s="3" t="s">
        <v>7</v>
      </c>
      <c r="C63" s="3" t="s">
        <v>22</v>
      </c>
      <c r="D63" s="3" t="s">
        <v>8</v>
      </c>
      <c r="E63" s="3" t="s">
        <v>32</v>
      </c>
      <c r="F63" s="3"/>
      <c r="G63" s="3" t="s">
        <v>316</v>
      </c>
    </row>
    <row r="64" spans="1:26" x14ac:dyDescent="0.25">
      <c r="A64" s="6">
        <v>42</v>
      </c>
      <c r="B64" s="3" t="s">
        <v>7</v>
      </c>
      <c r="C64" s="3" t="s">
        <v>22</v>
      </c>
      <c r="D64" s="3" t="s">
        <v>8</v>
      </c>
      <c r="E64" s="3" t="s">
        <v>32</v>
      </c>
      <c r="F64" s="3"/>
      <c r="G64" s="3" t="s">
        <v>317</v>
      </c>
    </row>
    <row r="65" spans="1:26" x14ac:dyDescent="0.25">
      <c r="A65" s="6"/>
      <c r="B65" s="3"/>
      <c r="C65" s="3"/>
      <c r="D65" s="3"/>
      <c r="E65" s="3"/>
      <c r="F65" s="3"/>
      <c r="G65" s="3"/>
    </row>
    <row r="66" spans="1:26" x14ac:dyDescent="0.25">
      <c r="A66" s="6"/>
      <c r="B66" s="3"/>
      <c r="C66" s="3"/>
      <c r="D66" s="3"/>
      <c r="E66" s="3"/>
      <c r="F66" s="3"/>
      <c r="G66" s="3"/>
    </row>
    <row r="67" spans="1:26" x14ac:dyDescent="0.25">
      <c r="A67" s="6" t="s">
        <v>34</v>
      </c>
      <c r="B67" s="3" t="s">
        <v>7</v>
      </c>
      <c r="C67" s="3" t="s">
        <v>14</v>
      </c>
      <c r="D67" s="3" t="s">
        <v>8</v>
      </c>
      <c r="E67" s="3" t="s">
        <v>32</v>
      </c>
      <c r="F67" s="3">
        <v>41</v>
      </c>
      <c r="G67" s="3" t="s">
        <v>178</v>
      </c>
    </row>
    <row r="68" spans="1:26" x14ac:dyDescent="0.25">
      <c r="A68" s="6"/>
      <c r="B68" s="6"/>
      <c r="C68" s="6"/>
      <c r="D68" s="6"/>
      <c r="E68" s="6"/>
      <c r="F68" s="6"/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6" t="s">
        <v>270</v>
      </c>
      <c r="B69" s="3" t="s">
        <v>7</v>
      </c>
      <c r="C69" s="3" t="s">
        <v>255</v>
      </c>
      <c r="D69" s="3" t="s">
        <v>8</v>
      </c>
      <c r="E69" s="3" t="s">
        <v>9</v>
      </c>
    </row>
    <row r="70" spans="1:26" x14ac:dyDescent="0.25">
      <c r="A70" s="6" t="s">
        <v>270</v>
      </c>
      <c r="B70" s="3" t="s">
        <v>7</v>
      </c>
      <c r="C70" s="3" t="s">
        <v>255</v>
      </c>
      <c r="D70" s="3" t="s">
        <v>8</v>
      </c>
      <c r="E70" s="3" t="s">
        <v>9</v>
      </c>
    </row>
    <row r="71" spans="1:26" x14ac:dyDescent="0.25">
      <c r="A71" s="6" t="s">
        <v>270</v>
      </c>
      <c r="B71" s="3" t="s">
        <v>7</v>
      </c>
      <c r="C71" s="3" t="s">
        <v>255</v>
      </c>
      <c r="D71" s="3" t="s">
        <v>8</v>
      </c>
      <c r="E71" s="3" t="s">
        <v>9</v>
      </c>
    </row>
    <row r="72" spans="1:26" x14ac:dyDescent="0.25">
      <c r="A72" s="6" t="s">
        <v>270</v>
      </c>
      <c r="B72" s="3" t="s">
        <v>7</v>
      </c>
      <c r="C72" s="3" t="s">
        <v>255</v>
      </c>
      <c r="D72" s="3" t="s">
        <v>8</v>
      </c>
      <c r="E72" s="3" t="s">
        <v>9</v>
      </c>
    </row>
    <row r="73" spans="1:26" x14ac:dyDescent="0.25">
      <c r="A73" s="6" t="s">
        <v>270</v>
      </c>
      <c r="B73" s="3" t="s">
        <v>7</v>
      </c>
      <c r="C73" s="3" t="s">
        <v>255</v>
      </c>
      <c r="D73" s="3" t="s">
        <v>8</v>
      </c>
      <c r="E73" s="3" t="s">
        <v>9</v>
      </c>
    </row>
    <row r="74" spans="1:26" x14ac:dyDescent="0.25">
      <c r="A74" s="6" t="s">
        <v>270</v>
      </c>
      <c r="B74" s="3" t="s">
        <v>7</v>
      </c>
      <c r="C74" s="3" t="s">
        <v>255</v>
      </c>
      <c r="D74" s="3" t="s">
        <v>8</v>
      </c>
      <c r="E74" s="3" t="s">
        <v>9</v>
      </c>
    </row>
    <row r="75" spans="1:26" x14ac:dyDescent="0.25">
      <c r="A75" s="6" t="s">
        <v>270</v>
      </c>
      <c r="B75" s="3" t="s">
        <v>37</v>
      </c>
      <c r="C75" s="3" t="s">
        <v>255</v>
      </c>
      <c r="D75" s="3" t="s">
        <v>8</v>
      </c>
      <c r="E75" s="3" t="s">
        <v>9</v>
      </c>
    </row>
    <row r="76" spans="1:26" x14ac:dyDescent="0.25">
      <c r="A76" s="6" t="s">
        <v>270</v>
      </c>
      <c r="B76" s="3" t="s">
        <v>269</v>
      </c>
      <c r="C76" s="3" t="s">
        <v>255</v>
      </c>
      <c r="D76" s="3" t="s">
        <v>8</v>
      </c>
      <c r="E76" s="3" t="s">
        <v>9</v>
      </c>
    </row>
    <row r="77" spans="1:26" x14ac:dyDescent="0.25">
      <c r="A77" s="6" t="s">
        <v>270</v>
      </c>
      <c r="B77" s="3" t="s">
        <v>269</v>
      </c>
      <c r="C77" s="3" t="s">
        <v>255</v>
      </c>
      <c r="D77" s="3" t="s">
        <v>8</v>
      </c>
      <c r="E77" s="3" t="s">
        <v>9</v>
      </c>
    </row>
    <row r="78" spans="1:26" x14ac:dyDescent="0.25">
      <c r="A78" s="6" t="s">
        <v>270</v>
      </c>
      <c r="B78" s="3" t="s">
        <v>269</v>
      </c>
      <c r="C78" s="3" t="s">
        <v>255</v>
      </c>
      <c r="D78" s="3" t="s">
        <v>8</v>
      </c>
      <c r="E78" s="3" t="s">
        <v>9</v>
      </c>
    </row>
    <row r="79" spans="1:26" x14ac:dyDescent="0.25">
      <c r="A79" s="6" t="s">
        <v>270</v>
      </c>
      <c r="B79" s="3" t="s">
        <v>7</v>
      </c>
      <c r="C79" s="3" t="s">
        <v>22</v>
      </c>
      <c r="D79" s="3" t="s">
        <v>8</v>
      </c>
      <c r="E79" s="3" t="s">
        <v>9</v>
      </c>
    </row>
    <row r="80" spans="1:26" x14ac:dyDescent="0.25">
      <c r="A80" s="6" t="s">
        <v>270</v>
      </c>
      <c r="B80" s="3" t="s">
        <v>7</v>
      </c>
      <c r="C80" s="3" t="s">
        <v>22</v>
      </c>
      <c r="D80" s="3" t="s">
        <v>8</v>
      </c>
      <c r="E80" s="18" t="s">
        <v>23</v>
      </c>
    </row>
    <row r="81" spans="1:5" x14ac:dyDescent="0.25">
      <c r="A81" s="6" t="s">
        <v>270</v>
      </c>
      <c r="B81" s="3" t="s">
        <v>7</v>
      </c>
      <c r="C81" s="3" t="s">
        <v>22</v>
      </c>
      <c r="D81" s="3" t="s">
        <v>8</v>
      </c>
      <c r="E81" s="3" t="s">
        <v>32</v>
      </c>
    </row>
    <row r="82" spans="1:5" x14ac:dyDescent="0.25">
      <c r="A82" s="6" t="s">
        <v>270</v>
      </c>
      <c r="B82" s="3" t="s">
        <v>7</v>
      </c>
      <c r="C82" s="3" t="s">
        <v>22</v>
      </c>
      <c r="D82" s="3" t="s">
        <v>8</v>
      </c>
      <c r="E82" s="3" t="s">
        <v>32</v>
      </c>
    </row>
    <row r="83" spans="1:5" x14ac:dyDescent="0.25">
      <c r="A83" s="6" t="s">
        <v>270</v>
      </c>
      <c r="B83" s="3" t="s">
        <v>37</v>
      </c>
      <c r="C83" s="3" t="s">
        <v>22</v>
      </c>
      <c r="D83" s="3" t="s">
        <v>8</v>
      </c>
      <c r="E83" s="3" t="s">
        <v>9</v>
      </c>
    </row>
    <row r="84" spans="1:5" x14ac:dyDescent="0.25">
      <c r="A84" s="6" t="s">
        <v>270</v>
      </c>
      <c r="B84" s="3" t="s">
        <v>269</v>
      </c>
      <c r="C84" s="3" t="s">
        <v>22</v>
      </c>
      <c r="D84" s="3" t="s">
        <v>8</v>
      </c>
      <c r="E84" s="3" t="s">
        <v>9</v>
      </c>
    </row>
    <row r="85" spans="1:5" x14ac:dyDescent="0.25">
      <c r="A85" s="6" t="s">
        <v>270</v>
      </c>
      <c r="B85" s="3" t="s">
        <v>269</v>
      </c>
      <c r="C85" s="3" t="s">
        <v>22</v>
      </c>
      <c r="D85" s="3" t="s">
        <v>8</v>
      </c>
      <c r="E85" s="3" t="s">
        <v>9</v>
      </c>
    </row>
    <row r="86" spans="1:5" x14ac:dyDescent="0.25">
      <c r="A86" s="6" t="s">
        <v>270</v>
      </c>
      <c r="B86" s="3" t="s">
        <v>269</v>
      </c>
      <c r="C86" s="3" t="s">
        <v>22</v>
      </c>
      <c r="D86" s="3" t="s">
        <v>8</v>
      </c>
      <c r="E86" s="3" t="s">
        <v>9</v>
      </c>
    </row>
    <row r="87" spans="1:5" x14ac:dyDescent="0.25">
      <c r="A87" s="6" t="s">
        <v>270</v>
      </c>
      <c r="B87" s="3" t="s">
        <v>269</v>
      </c>
      <c r="C87" s="3" t="s">
        <v>22</v>
      </c>
      <c r="D87" s="3" t="s">
        <v>8</v>
      </c>
      <c r="E87" s="3" t="s">
        <v>23</v>
      </c>
    </row>
    <row r="88" spans="1:5" x14ac:dyDescent="0.25">
      <c r="A88" s="6" t="s">
        <v>270</v>
      </c>
      <c r="B88" s="3" t="s">
        <v>269</v>
      </c>
      <c r="C88" s="3" t="s">
        <v>22</v>
      </c>
      <c r="D88" s="3" t="s">
        <v>8</v>
      </c>
      <c r="E88" s="3" t="s">
        <v>23</v>
      </c>
    </row>
    <row r="89" spans="1:5" x14ac:dyDescent="0.25">
      <c r="A89" s="6" t="s">
        <v>270</v>
      </c>
      <c r="B89" s="3" t="s">
        <v>7</v>
      </c>
      <c r="C89" s="3" t="s">
        <v>28</v>
      </c>
      <c r="D89" s="3" t="s">
        <v>8</v>
      </c>
    </row>
    <row r="90" spans="1:5" x14ac:dyDescent="0.25">
      <c r="A90" s="6" t="s">
        <v>270</v>
      </c>
      <c r="B90" s="3" t="s">
        <v>7</v>
      </c>
      <c r="C90" s="3" t="s">
        <v>28</v>
      </c>
      <c r="D90" s="3" t="s">
        <v>8</v>
      </c>
    </row>
    <row r="91" spans="1:5" x14ac:dyDescent="0.25">
      <c r="A91" s="6" t="s">
        <v>270</v>
      </c>
      <c r="B91" s="3" t="s">
        <v>7</v>
      </c>
      <c r="C91" s="3" t="s">
        <v>28</v>
      </c>
      <c r="D91" s="3" t="s">
        <v>8</v>
      </c>
    </row>
    <row r="92" spans="1:5" x14ac:dyDescent="0.25">
      <c r="A92" s="6" t="s">
        <v>270</v>
      </c>
      <c r="B92" s="3" t="s">
        <v>7</v>
      </c>
      <c r="C92" s="3" t="s">
        <v>28</v>
      </c>
      <c r="D92" s="3" t="s">
        <v>8</v>
      </c>
    </row>
  </sheetData>
  <autoFilter ref="A1:Z67"/>
  <sortState ref="A2:G30">
    <sortCondition ref="A2:A30"/>
  </sortState>
  <printOptions horizontalCentered="1" verticalCentered="1"/>
  <pageMargins left="3.937007874015748E-2" right="3.937007874015748E-2" top="0.55118110236220474" bottom="0.35433070866141736" header="0.31496062992125984" footer="0.31496062992125984"/>
  <pageSetup paperSize="9" scale="56" firstPageNumber="0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N56"/>
  <sheetViews>
    <sheetView windowProtection="1"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3" sqref="A23"/>
    </sheetView>
  </sheetViews>
  <sheetFormatPr defaultColWidth="9.140625" defaultRowHeight="15" x14ac:dyDescent="0.25"/>
  <cols>
    <col min="1" max="1" width="32.7109375" style="24" customWidth="1"/>
    <col min="2" max="3" width="11" style="24" customWidth="1"/>
    <col min="4" max="4" width="10.140625" style="24" customWidth="1"/>
    <col min="5" max="5" width="7.140625" style="24" customWidth="1"/>
    <col min="6" max="6" width="36.85546875" style="24" customWidth="1"/>
    <col min="7" max="7" width="52.85546875" style="24" customWidth="1"/>
    <col min="8" max="8" width="8.140625" style="24"/>
    <col min="9" max="9" width="10.140625" style="24"/>
    <col min="10" max="10" width="14" style="24" bestFit="1" customWidth="1"/>
    <col min="11" max="11" width="22.42578125" style="24" bestFit="1" customWidth="1"/>
    <col min="12" max="12" width="12.42578125" style="30" bestFit="1" customWidth="1"/>
    <col min="13" max="13" width="20.42578125" style="30" customWidth="1"/>
    <col min="14" max="14" width="11.28515625" style="24"/>
    <col min="15" max="15" width="14.7109375" style="24"/>
    <col min="16" max="16" width="7.42578125" style="30"/>
    <col min="17" max="17" width="22" style="24"/>
    <col min="18" max="19" width="7.42578125" style="24"/>
    <col min="20" max="20" width="12.140625" style="37" customWidth="1"/>
    <col min="21" max="23" width="7.5703125" style="30"/>
    <col min="24" max="28" width="7.5703125" style="24"/>
    <col min="29" max="1028" width="15.28515625" style="24"/>
    <col min="1029" max="16384" width="9.140625" style="25"/>
  </cols>
  <sheetData>
    <row r="1" spans="1:1028" x14ac:dyDescent="0.25">
      <c r="A1" s="23" t="s">
        <v>299</v>
      </c>
      <c r="B1" s="23" t="s">
        <v>208</v>
      </c>
      <c r="C1" s="23" t="s">
        <v>210</v>
      </c>
      <c r="D1" s="23" t="s">
        <v>223</v>
      </c>
      <c r="E1" s="23" t="s">
        <v>222</v>
      </c>
      <c r="F1" s="23" t="s">
        <v>47</v>
      </c>
      <c r="G1" s="23" t="s">
        <v>48</v>
      </c>
      <c r="H1" s="23" t="s">
        <v>49</v>
      </c>
      <c r="I1" s="23" t="s">
        <v>50</v>
      </c>
      <c r="J1" s="23" t="s">
        <v>50</v>
      </c>
      <c r="K1" s="23" t="s">
        <v>51</v>
      </c>
      <c r="L1" s="23" t="s">
        <v>241</v>
      </c>
      <c r="M1" s="23" t="s">
        <v>52</v>
      </c>
      <c r="N1" s="23" t="s">
        <v>53</v>
      </c>
      <c r="O1" s="23" t="s">
        <v>54</v>
      </c>
      <c r="P1" s="23" t="s">
        <v>4</v>
      </c>
      <c r="Q1" s="23" t="s">
        <v>55</v>
      </c>
      <c r="R1" s="23" t="s">
        <v>56</v>
      </c>
      <c r="S1" s="23" t="s">
        <v>275</v>
      </c>
      <c r="T1" s="23" t="s">
        <v>274</v>
      </c>
      <c r="U1" s="23" t="s">
        <v>277</v>
      </c>
      <c r="V1" s="23" t="s">
        <v>281</v>
      </c>
      <c r="W1" s="23" t="s">
        <v>282</v>
      </c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25"/>
      <c r="JO1" s="25"/>
      <c r="JP1" s="25"/>
      <c r="JQ1" s="25"/>
      <c r="JR1" s="25"/>
      <c r="JS1" s="25"/>
      <c r="JT1" s="25"/>
      <c r="JU1" s="25"/>
      <c r="JV1" s="25"/>
      <c r="JW1" s="25"/>
      <c r="JX1" s="25"/>
      <c r="JY1" s="25"/>
      <c r="JZ1" s="25"/>
      <c r="KA1" s="25"/>
      <c r="KB1" s="25"/>
      <c r="KC1" s="25"/>
      <c r="KD1" s="25"/>
      <c r="KE1" s="25"/>
      <c r="KF1" s="25"/>
      <c r="KG1" s="25"/>
      <c r="KH1" s="25"/>
      <c r="KI1" s="25"/>
      <c r="KJ1" s="25"/>
      <c r="KK1" s="25"/>
      <c r="KL1" s="25"/>
      <c r="KM1" s="25"/>
      <c r="KN1" s="25"/>
      <c r="KO1" s="25"/>
      <c r="KP1" s="25"/>
      <c r="KQ1" s="25"/>
      <c r="KR1" s="25"/>
      <c r="KS1" s="25"/>
      <c r="KT1" s="25"/>
      <c r="KU1" s="25"/>
      <c r="KV1" s="25"/>
      <c r="KW1" s="25"/>
      <c r="KX1" s="25"/>
      <c r="KY1" s="25"/>
      <c r="KZ1" s="25"/>
      <c r="LA1" s="25"/>
      <c r="LB1" s="25"/>
      <c r="LC1" s="25"/>
      <c r="LD1" s="25"/>
      <c r="LE1" s="25"/>
      <c r="LF1" s="25"/>
      <c r="LG1" s="25"/>
      <c r="LH1" s="25"/>
      <c r="LI1" s="25"/>
      <c r="LJ1" s="25"/>
      <c r="LK1" s="25"/>
      <c r="LL1" s="25"/>
      <c r="LM1" s="25"/>
      <c r="LN1" s="25"/>
      <c r="LO1" s="25"/>
      <c r="LP1" s="25"/>
      <c r="LQ1" s="25"/>
      <c r="LR1" s="25"/>
      <c r="LS1" s="25"/>
      <c r="LT1" s="25"/>
      <c r="LU1" s="25"/>
      <c r="LV1" s="25"/>
      <c r="LW1" s="25"/>
      <c r="LX1" s="25"/>
      <c r="LY1" s="25"/>
      <c r="LZ1" s="25"/>
      <c r="MA1" s="25"/>
      <c r="MB1" s="25"/>
      <c r="MC1" s="25"/>
      <c r="MD1" s="25"/>
      <c r="ME1" s="25"/>
      <c r="MF1" s="25"/>
      <c r="MG1" s="25"/>
      <c r="MH1" s="25"/>
      <c r="MI1" s="25"/>
      <c r="MJ1" s="25"/>
      <c r="MK1" s="25"/>
      <c r="ML1" s="25"/>
      <c r="MM1" s="25"/>
      <c r="MN1" s="25"/>
      <c r="MO1" s="25"/>
      <c r="MP1" s="25"/>
      <c r="MQ1" s="25"/>
      <c r="MR1" s="25"/>
      <c r="MS1" s="25"/>
      <c r="MT1" s="25"/>
      <c r="MU1" s="25"/>
      <c r="MV1" s="25"/>
      <c r="MW1" s="25"/>
      <c r="MX1" s="25"/>
      <c r="MY1" s="25"/>
      <c r="MZ1" s="25"/>
      <c r="NA1" s="25"/>
      <c r="NB1" s="25"/>
      <c r="NC1" s="25"/>
      <c r="ND1" s="25"/>
      <c r="NE1" s="25"/>
      <c r="NF1" s="25"/>
      <c r="NG1" s="25"/>
      <c r="NH1" s="25"/>
      <c r="NI1" s="25"/>
      <c r="NJ1" s="25"/>
      <c r="NK1" s="25"/>
      <c r="NL1" s="25"/>
      <c r="NM1" s="25"/>
      <c r="NN1" s="25"/>
      <c r="NO1" s="25"/>
      <c r="NP1" s="25"/>
      <c r="NQ1" s="25"/>
      <c r="NR1" s="25"/>
      <c r="NS1" s="25"/>
      <c r="NT1" s="25"/>
      <c r="NU1" s="25"/>
      <c r="NV1" s="25"/>
      <c r="NW1" s="25"/>
      <c r="NX1" s="25"/>
      <c r="NY1" s="25"/>
      <c r="NZ1" s="25"/>
      <c r="OA1" s="25"/>
      <c r="OB1" s="25"/>
      <c r="OC1" s="25"/>
      <c r="OD1" s="25"/>
      <c r="OE1" s="25"/>
      <c r="OF1" s="25"/>
      <c r="OG1" s="25"/>
      <c r="OH1" s="25"/>
      <c r="OI1" s="25"/>
      <c r="OJ1" s="25"/>
      <c r="OK1" s="25"/>
      <c r="OL1" s="25"/>
      <c r="OM1" s="25"/>
      <c r="ON1" s="25"/>
      <c r="OO1" s="25"/>
      <c r="OP1" s="25"/>
      <c r="OQ1" s="25"/>
      <c r="OR1" s="25"/>
      <c r="OS1" s="25"/>
      <c r="OT1" s="25"/>
      <c r="OU1" s="25"/>
      <c r="OV1" s="25"/>
      <c r="OW1" s="25"/>
      <c r="OX1" s="25"/>
      <c r="OY1" s="25"/>
      <c r="OZ1" s="25"/>
      <c r="PA1" s="25"/>
      <c r="PB1" s="25"/>
      <c r="PC1" s="25"/>
      <c r="PD1" s="25"/>
      <c r="PE1" s="25"/>
      <c r="PF1" s="25"/>
      <c r="PG1" s="25"/>
      <c r="PH1" s="25"/>
      <c r="PI1" s="25"/>
      <c r="PJ1" s="25"/>
      <c r="PK1" s="25"/>
      <c r="PL1" s="25"/>
      <c r="PM1" s="25"/>
      <c r="PN1" s="25"/>
      <c r="PO1" s="25"/>
      <c r="PP1" s="25"/>
      <c r="PQ1" s="25"/>
      <c r="PR1" s="25"/>
      <c r="PS1" s="25"/>
      <c r="PT1" s="25"/>
      <c r="PU1" s="25"/>
      <c r="PV1" s="25"/>
      <c r="PW1" s="25"/>
      <c r="PX1" s="25"/>
      <c r="PY1" s="25"/>
      <c r="PZ1" s="25"/>
      <c r="QA1" s="25"/>
      <c r="QB1" s="25"/>
      <c r="QC1" s="25"/>
      <c r="QD1" s="25"/>
      <c r="QE1" s="25"/>
      <c r="QF1" s="25"/>
      <c r="QG1" s="25"/>
      <c r="QH1" s="25"/>
      <c r="QI1" s="25"/>
      <c r="QJ1" s="25"/>
      <c r="QK1" s="25"/>
      <c r="QL1" s="25"/>
      <c r="QM1" s="25"/>
      <c r="QN1" s="25"/>
      <c r="QO1" s="25"/>
      <c r="QP1" s="25"/>
      <c r="QQ1" s="25"/>
      <c r="QR1" s="25"/>
      <c r="QS1" s="25"/>
      <c r="QT1" s="25"/>
      <c r="QU1" s="25"/>
      <c r="QV1" s="25"/>
      <c r="QW1" s="25"/>
      <c r="QX1" s="25"/>
      <c r="QY1" s="25"/>
      <c r="QZ1" s="25"/>
      <c r="RA1" s="25"/>
      <c r="RB1" s="25"/>
      <c r="RC1" s="25"/>
      <c r="RD1" s="25"/>
      <c r="RE1" s="25"/>
      <c r="RF1" s="25"/>
      <c r="RG1" s="25"/>
      <c r="RH1" s="25"/>
      <c r="RI1" s="25"/>
      <c r="RJ1" s="25"/>
      <c r="RK1" s="25"/>
      <c r="RL1" s="25"/>
      <c r="RM1" s="25"/>
      <c r="RN1" s="25"/>
      <c r="RO1" s="25"/>
      <c r="RP1" s="25"/>
      <c r="RQ1" s="25"/>
      <c r="RR1" s="25"/>
      <c r="RS1" s="25"/>
      <c r="RT1" s="25"/>
      <c r="RU1" s="25"/>
      <c r="RV1" s="25"/>
      <c r="RW1" s="25"/>
      <c r="RX1" s="25"/>
      <c r="RY1" s="25"/>
      <c r="RZ1" s="25"/>
      <c r="SA1" s="25"/>
      <c r="SB1" s="25"/>
      <c r="SC1" s="25"/>
      <c r="SD1" s="25"/>
      <c r="SE1" s="25"/>
      <c r="SF1" s="25"/>
      <c r="SG1" s="25"/>
      <c r="SH1" s="25"/>
      <c r="SI1" s="25"/>
      <c r="SJ1" s="25"/>
      <c r="SK1" s="25"/>
      <c r="SL1" s="25"/>
      <c r="SM1" s="25"/>
      <c r="SN1" s="25"/>
      <c r="SO1" s="25"/>
      <c r="SP1" s="25"/>
      <c r="SQ1" s="25"/>
      <c r="SR1" s="25"/>
      <c r="SS1" s="25"/>
      <c r="ST1" s="25"/>
      <c r="SU1" s="25"/>
      <c r="SV1" s="25"/>
      <c r="SW1" s="25"/>
      <c r="SX1" s="25"/>
      <c r="SY1" s="25"/>
      <c r="SZ1" s="25"/>
      <c r="TA1" s="25"/>
      <c r="TB1" s="25"/>
      <c r="TC1" s="25"/>
      <c r="TD1" s="25"/>
      <c r="TE1" s="25"/>
      <c r="TF1" s="25"/>
      <c r="TG1" s="25"/>
      <c r="TH1" s="25"/>
      <c r="TI1" s="25"/>
      <c r="TJ1" s="25"/>
      <c r="TK1" s="25"/>
      <c r="TL1" s="25"/>
      <c r="TM1" s="25"/>
      <c r="TN1" s="25"/>
      <c r="TO1" s="25"/>
      <c r="TP1" s="25"/>
      <c r="TQ1" s="25"/>
      <c r="TR1" s="25"/>
      <c r="TS1" s="25"/>
      <c r="TT1" s="25"/>
      <c r="TU1" s="25"/>
      <c r="TV1" s="25"/>
      <c r="TW1" s="25"/>
      <c r="TX1" s="25"/>
      <c r="TY1" s="25"/>
      <c r="TZ1" s="25"/>
      <c r="UA1" s="25"/>
      <c r="UB1" s="25"/>
      <c r="UC1" s="25"/>
      <c r="UD1" s="25"/>
      <c r="UE1" s="25"/>
      <c r="UF1" s="25"/>
      <c r="UG1" s="25"/>
      <c r="UH1" s="25"/>
      <c r="UI1" s="25"/>
      <c r="UJ1" s="25"/>
      <c r="UK1" s="25"/>
      <c r="UL1" s="25"/>
      <c r="UM1" s="25"/>
      <c r="UN1" s="25"/>
      <c r="UO1" s="25"/>
      <c r="UP1" s="25"/>
      <c r="UQ1" s="25"/>
      <c r="UR1" s="25"/>
      <c r="US1" s="25"/>
      <c r="UT1" s="25"/>
      <c r="UU1" s="25"/>
      <c r="UV1" s="25"/>
      <c r="UW1" s="25"/>
      <c r="UX1" s="25"/>
      <c r="UY1" s="25"/>
      <c r="UZ1" s="25"/>
      <c r="VA1" s="25"/>
      <c r="VB1" s="25"/>
      <c r="VC1" s="25"/>
      <c r="VD1" s="25"/>
      <c r="VE1" s="25"/>
      <c r="VF1" s="25"/>
      <c r="VG1" s="25"/>
      <c r="VH1" s="25"/>
      <c r="VI1" s="25"/>
      <c r="VJ1" s="25"/>
      <c r="VK1" s="25"/>
      <c r="VL1" s="25"/>
      <c r="VM1" s="25"/>
      <c r="VN1" s="25"/>
      <c r="VO1" s="25"/>
      <c r="VP1" s="25"/>
      <c r="VQ1" s="25"/>
      <c r="VR1" s="25"/>
      <c r="VS1" s="25"/>
      <c r="VT1" s="25"/>
      <c r="VU1" s="25"/>
      <c r="VV1" s="25"/>
      <c r="VW1" s="25"/>
      <c r="VX1" s="25"/>
      <c r="VY1" s="25"/>
      <c r="VZ1" s="25"/>
      <c r="WA1" s="25"/>
      <c r="WB1" s="25"/>
      <c r="WC1" s="25"/>
      <c r="WD1" s="25"/>
      <c r="WE1" s="25"/>
      <c r="WF1" s="25"/>
      <c r="WG1" s="25"/>
      <c r="WH1" s="25"/>
      <c r="WI1" s="25"/>
      <c r="WJ1" s="25"/>
      <c r="WK1" s="25"/>
      <c r="WL1" s="25"/>
      <c r="WM1" s="25"/>
      <c r="WN1" s="25"/>
      <c r="WO1" s="25"/>
      <c r="WP1" s="25"/>
      <c r="WQ1" s="25"/>
      <c r="WR1" s="25"/>
      <c r="WS1" s="25"/>
      <c r="WT1" s="25"/>
      <c r="WU1" s="25"/>
      <c r="WV1" s="25"/>
      <c r="WW1" s="25"/>
      <c r="WX1" s="25"/>
      <c r="WY1" s="25"/>
      <c r="WZ1" s="25"/>
      <c r="XA1" s="25"/>
      <c r="XB1" s="25"/>
      <c r="XC1" s="25"/>
      <c r="XD1" s="25"/>
      <c r="XE1" s="25"/>
      <c r="XF1" s="25"/>
      <c r="XG1" s="25"/>
      <c r="XH1" s="25"/>
      <c r="XI1" s="25"/>
      <c r="XJ1" s="25"/>
      <c r="XK1" s="25"/>
      <c r="XL1" s="25"/>
      <c r="XM1" s="25"/>
      <c r="XN1" s="25"/>
      <c r="XO1" s="25"/>
      <c r="XP1" s="25"/>
      <c r="XQ1" s="25"/>
      <c r="XR1" s="25"/>
      <c r="XS1" s="25"/>
      <c r="XT1" s="25"/>
      <c r="XU1" s="25"/>
      <c r="XV1" s="25"/>
      <c r="XW1" s="25"/>
      <c r="XX1" s="25"/>
      <c r="XY1" s="25"/>
      <c r="XZ1" s="25"/>
      <c r="YA1" s="25"/>
      <c r="YB1" s="25"/>
      <c r="YC1" s="25"/>
      <c r="YD1" s="25"/>
      <c r="YE1" s="25"/>
      <c r="YF1" s="25"/>
      <c r="YG1" s="25"/>
      <c r="YH1" s="25"/>
      <c r="YI1" s="25"/>
      <c r="YJ1" s="25"/>
      <c r="YK1" s="25"/>
      <c r="YL1" s="25"/>
      <c r="YM1" s="25"/>
      <c r="YN1" s="25"/>
      <c r="YO1" s="25"/>
      <c r="YP1" s="25"/>
      <c r="YQ1" s="25"/>
      <c r="YR1" s="25"/>
      <c r="YS1" s="25"/>
      <c r="YT1" s="25"/>
      <c r="YU1" s="25"/>
      <c r="YV1" s="25"/>
      <c r="YW1" s="25"/>
      <c r="YX1" s="25"/>
      <c r="YY1" s="25"/>
      <c r="YZ1" s="25"/>
      <c r="ZA1" s="25"/>
      <c r="ZB1" s="25"/>
      <c r="ZC1" s="25"/>
      <c r="ZD1" s="25"/>
      <c r="ZE1" s="25"/>
      <c r="ZF1" s="25"/>
      <c r="ZG1" s="25"/>
      <c r="ZH1" s="25"/>
      <c r="ZI1" s="25"/>
      <c r="ZJ1" s="25"/>
      <c r="ZK1" s="25"/>
      <c r="ZL1" s="25"/>
      <c r="ZM1" s="25"/>
      <c r="ZN1" s="25"/>
      <c r="ZO1" s="25"/>
      <c r="ZP1" s="25"/>
      <c r="ZQ1" s="25"/>
      <c r="ZR1" s="25"/>
      <c r="ZS1" s="25"/>
      <c r="ZT1" s="25"/>
      <c r="ZU1" s="25"/>
      <c r="ZV1" s="25"/>
      <c r="ZW1" s="25"/>
      <c r="ZX1" s="25"/>
      <c r="ZY1" s="25"/>
      <c r="ZZ1" s="25"/>
      <c r="AAA1" s="25"/>
      <c r="AAB1" s="25"/>
      <c r="AAC1" s="25"/>
      <c r="AAD1" s="25"/>
      <c r="AAE1" s="25"/>
      <c r="AAF1" s="25"/>
      <c r="AAG1" s="25"/>
      <c r="AAH1" s="25"/>
      <c r="AAI1" s="25"/>
      <c r="AAJ1" s="25"/>
      <c r="AAK1" s="25"/>
      <c r="AAL1" s="25"/>
      <c r="AAM1" s="25"/>
      <c r="AAN1" s="25"/>
      <c r="AAO1" s="25"/>
      <c r="AAP1" s="25"/>
      <c r="AAQ1" s="25"/>
      <c r="AAR1" s="25"/>
      <c r="AAS1" s="25"/>
      <c r="AAT1" s="25"/>
      <c r="AAU1" s="25"/>
      <c r="AAV1" s="25"/>
      <c r="AAW1" s="25"/>
      <c r="AAX1" s="25"/>
      <c r="AAY1" s="25"/>
      <c r="AAZ1" s="25"/>
      <c r="ABA1" s="25"/>
      <c r="ABB1" s="25"/>
      <c r="ABC1" s="25"/>
      <c r="ABD1" s="25"/>
      <c r="ABE1" s="25"/>
      <c r="ABF1" s="25"/>
      <c r="ABG1" s="25"/>
      <c r="ABH1" s="25"/>
      <c r="ABI1" s="25"/>
      <c r="ABJ1" s="25"/>
      <c r="ABK1" s="25"/>
      <c r="ABL1" s="25"/>
      <c r="ABM1" s="25"/>
      <c r="ABN1" s="25"/>
      <c r="ABO1" s="25"/>
      <c r="ABP1" s="25"/>
      <c r="ABQ1" s="25"/>
      <c r="ABR1" s="25"/>
      <c r="ABS1" s="25"/>
      <c r="ABT1" s="25"/>
      <c r="ABU1" s="25"/>
      <c r="ABV1" s="25"/>
      <c r="ABW1" s="25"/>
      <c r="ABX1" s="25"/>
      <c r="ABY1" s="25"/>
      <c r="ABZ1" s="25"/>
      <c r="ACA1" s="25"/>
      <c r="ACB1" s="25"/>
      <c r="ACC1" s="25"/>
      <c r="ACD1" s="25"/>
      <c r="ACE1" s="25"/>
      <c r="ACF1" s="25"/>
      <c r="ACG1" s="25"/>
      <c r="ACH1" s="25"/>
      <c r="ACI1" s="25"/>
      <c r="ACJ1" s="25"/>
      <c r="ACK1" s="25"/>
      <c r="ACL1" s="25"/>
      <c r="ACM1" s="25"/>
      <c r="ACN1" s="25"/>
      <c r="ACO1" s="25"/>
      <c r="ACP1" s="25"/>
      <c r="ACQ1" s="25"/>
      <c r="ACR1" s="25"/>
      <c r="ACS1" s="25"/>
      <c r="ACT1" s="25"/>
      <c r="ACU1" s="25"/>
      <c r="ACV1" s="25"/>
      <c r="ACW1" s="25"/>
      <c r="ACX1" s="25"/>
      <c r="ACY1" s="25"/>
      <c r="ACZ1" s="25"/>
      <c r="ADA1" s="25"/>
      <c r="ADB1" s="25"/>
      <c r="ADC1" s="25"/>
      <c r="ADD1" s="25"/>
      <c r="ADE1" s="25"/>
      <c r="ADF1" s="25"/>
      <c r="ADG1" s="25"/>
      <c r="ADH1" s="25"/>
      <c r="ADI1" s="25"/>
      <c r="ADJ1" s="25"/>
      <c r="ADK1" s="25"/>
      <c r="ADL1" s="25"/>
      <c r="ADM1" s="25"/>
      <c r="ADN1" s="25"/>
      <c r="ADO1" s="25"/>
      <c r="ADP1" s="25"/>
      <c r="ADQ1" s="25"/>
      <c r="ADR1" s="25"/>
      <c r="ADS1" s="25"/>
      <c r="ADT1" s="25"/>
      <c r="ADU1" s="25"/>
      <c r="ADV1" s="25"/>
      <c r="ADW1" s="25"/>
      <c r="ADX1" s="25"/>
      <c r="ADY1" s="25"/>
      <c r="ADZ1" s="25"/>
      <c r="AEA1" s="25"/>
      <c r="AEB1" s="25"/>
      <c r="AEC1" s="25"/>
      <c r="AED1" s="25"/>
      <c r="AEE1" s="25"/>
      <c r="AEF1" s="25"/>
      <c r="AEG1" s="25"/>
      <c r="AEH1" s="25"/>
      <c r="AEI1" s="25"/>
      <c r="AEJ1" s="25"/>
      <c r="AEK1" s="25"/>
      <c r="AEL1" s="25"/>
      <c r="AEM1" s="25"/>
      <c r="AEN1" s="25"/>
      <c r="AEO1" s="25"/>
      <c r="AEP1" s="25"/>
      <c r="AEQ1" s="25"/>
      <c r="AER1" s="25"/>
      <c r="AES1" s="25"/>
      <c r="AET1" s="25"/>
      <c r="AEU1" s="25"/>
      <c r="AEV1" s="25"/>
      <c r="AEW1" s="25"/>
      <c r="AEX1" s="25"/>
      <c r="AEY1" s="25"/>
      <c r="AEZ1" s="25"/>
      <c r="AFA1" s="25"/>
      <c r="AFB1" s="25"/>
      <c r="AFC1" s="25"/>
      <c r="AFD1" s="25"/>
      <c r="AFE1" s="25"/>
      <c r="AFF1" s="25"/>
      <c r="AFG1" s="25"/>
      <c r="AFH1" s="25"/>
      <c r="AFI1" s="25"/>
      <c r="AFJ1" s="25"/>
      <c r="AFK1" s="25"/>
      <c r="AFL1" s="25"/>
      <c r="AFM1" s="25"/>
      <c r="AFN1" s="25"/>
      <c r="AFO1" s="25"/>
      <c r="AFP1" s="25"/>
      <c r="AFQ1" s="25"/>
      <c r="AFR1" s="25"/>
      <c r="AFS1" s="25"/>
      <c r="AFT1" s="25"/>
      <c r="AFU1" s="25"/>
      <c r="AFV1" s="25"/>
      <c r="AFW1" s="25"/>
      <c r="AFX1" s="25"/>
      <c r="AFY1" s="25"/>
      <c r="AFZ1" s="25"/>
      <c r="AGA1" s="25"/>
      <c r="AGB1" s="25"/>
      <c r="AGC1" s="25"/>
      <c r="AGD1" s="25"/>
      <c r="AGE1" s="25"/>
      <c r="AGF1" s="25"/>
      <c r="AGG1" s="25"/>
      <c r="AGH1" s="25"/>
      <c r="AGI1" s="25"/>
      <c r="AGJ1" s="25"/>
      <c r="AGK1" s="25"/>
      <c r="AGL1" s="25"/>
      <c r="AGM1" s="25"/>
      <c r="AGN1" s="25"/>
      <c r="AGO1" s="25"/>
      <c r="AGP1" s="25"/>
      <c r="AGQ1" s="25"/>
      <c r="AGR1" s="25"/>
      <c r="AGS1" s="25"/>
      <c r="AGT1" s="25"/>
      <c r="AGU1" s="25"/>
      <c r="AGV1" s="25"/>
      <c r="AGW1" s="25"/>
      <c r="AGX1" s="25"/>
      <c r="AGY1" s="25"/>
      <c r="AGZ1" s="25"/>
      <c r="AHA1" s="25"/>
      <c r="AHB1" s="25"/>
      <c r="AHC1" s="25"/>
      <c r="AHD1" s="25"/>
      <c r="AHE1" s="25"/>
      <c r="AHF1" s="25"/>
      <c r="AHG1" s="25"/>
      <c r="AHH1" s="25"/>
      <c r="AHI1" s="25"/>
      <c r="AHJ1" s="25"/>
      <c r="AHK1" s="25"/>
      <c r="AHL1" s="25"/>
      <c r="AHM1" s="25"/>
      <c r="AHN1" s="25"/>
      <c r="AHO1" s="25"/>
      <c r="AHP1" s="25"/>
      <c r="AHQ1" s="25"/>
      <c r="AHR1" s="25"/>
      <c r="AHS1" s="25"/>
      <c r="AHT1" s="25"/>
      <c r="AHU1" s="25"/>
      <c r="AHV1" s="25"/>
      <c r="AHW1" s="25"/>
      <c r="AHX1" s="25"/>
      <c r="AHY1" s="25"/>
      <c r="AHZ1" s="25"/>
      <c r="AIA1" s="25"/>
      <c r="AIB1" s="25"/>
      <c r="AIC1" s="25"/>
      <c r="AID1" s="25"/>
      <c r="AIE1" s="25"/>
      <c r="AIF1" s="25"/>
      <c r="AIG1" s="25"/>
      <c r="AIH1" s="25"/>
      <c r="AII1" s="25"/>
      <c r="AIJ1" s="25"/>
      <c r="AIK1" s="25"/>
      <c r="AIL1" s="25"/>
      <c r="AIM1" s="25"/>
      <c r="AIN1" s="25"/>
      <c r="AIO1" s="25"/>
      <c r="AIP1" s="25"/>
      <c r="AIQ1" s="25"/>
      <c r="AIR1" s="25"/>
      <c r="AIS1" s="25"/>
      <c r="AIT1" s="25"/>
      <c r="AIU1" s="25"/>
      <c r="AIV1" s="25"/>
      <c r="AIW1" s="25"/>
      <c r="AIX1" s="25"/>
      <c r="AIY1" s="25"/>
      <c r="AIZ1" s="25"/>
      <c r="AJA1" s="25"/>
      <c r="AJB1" s="25"/>
      <c r="AJC1" s="25"/>
      <c r="AJD1" s="25"/>
      <c r="AJE1" s="25"/>
      <c r="AJF1" s="25"/>
      <c r="AJG1" s="25"/>
      <c r="AJH1" s="25"/>
      <c r="AJI1" s="25"/>
      <c r="AJJ1" s="25"/>
      <c r="AJK1" s="25"/>
      <c r="AJL1" s="25"/>
      <c r="AJM1" s="25"/>
      <c r="AJN1" s="25"/>
      <c r="AJO1" s="25"/>
      <c r="AJP1" s="25"/>
      <c r="AJQ1" s="25"/>
      <c r="AJR1" s="25"/>
      <c r="AJS1" s="25"/>
      <c r="AJT1" s="25"/>
      <c r="AJU1" s="25"/>
      <c r="AJV1" s="25"/>
      <c r="AJW1" s="25"/>
      <c r="AJX1" s="25"/>
      <c r="AJY1" s="25"/>
      <c r="AJZ1" s="25"/>
      <c r="AKA1" s="25"/>
      <c r="AKB1" s="25"/>
      <c r="AKC1" s="25"/>
      <c r="AKD1" s="25"/>
      <c r="AKE1" s="25"/>
      <c r="AKF1" s="25"/>
      <c r="AKG1" s="25"/>
      <c r="AKH1" s="25"/>
      <c r="AKI1" s="25"/>
      <c r="AKJ1" s="25"/>
      <c r="AKK1" s="25"/>
      <c r="AKL1" s="25"/>
      <c r="AKM1" s="25"/>
      <c r="AKN1" s="25"/>
      <c r="AKO1" s="25"/>
      <c r="AKP1" s="25"/>
      <c r="AKQ1" s="25"/>
      <c r="AKR1" s="25"/>
      <c r="AKS1" s="25"/>
      <c r="AKT1" s="25"/>
      <c r="AKU1" s="25"/>
      <c r="AKV1" s="25"/>
      <c r="AKW1" s="25"/>
      <c r="AKX1" s="25"/>
      <c r="AKY1" s="25"/>
      <c r="AKZ1" s="25"/>
      <c r="ALA1" s="25"/>
      <c r="ALB1" s="25"/>
      <c r="ALC1" s="25"/>
      <c r="ALD1" s="25"/>
      <c r="ALE1" s="25"/>
      <c r="ALF1" s="25"/>
      <c r="ALG1" s="25"/>
      <c r="ALH1" s="25"/>
      <c r="ALI1" s="25"/>
      <c r="ALJ1" s="25"/>
      <c r="ALK1" s="25"/>
      <c r="ALL1" s="25"/>
      <c r="ALM1" s="25"/>
      <c r="ALN1" s="25"/>
      <c r="ALO1" s="25"/>
      <c r="ALP1" s="25"/>
      <c r="ALQ1" s="25"/>
      <c r="ALR1" s="25"/>
      <c r="ALS1" s="25"/>
      <c r="ALT1" s="25"/>
      <c r="ALU1" s="25"/>
      <c r="ALV1" s="25"/>
      <c r="ALW1" s="25"/>
      <c r="ALX1" s="25"/>
      <c r="ALY1" s="25"/>
      <c r="ALZ1" s="25"/>
      <c r="AMA1" s="25"/>
      <c r="AMB1" s="25"/>
      <c r="AMC1" s="25"/>
      <c r="AMD1" s="25"/>
      <c r="AME1" s="25"/>
      <c r="AMF1" s="25"/>
      <c r="AMG1" s="25"/>
      <c r="AMH1" s="25"/>
      <c r="AMI1" s="25"/>
      <c r="AMJ1" s="25"/>
      <c r="AMK1" s="25"/>
      <c r="AML1" s="25"/>
      <c r="AMM1" s="25"/>
    </row>
    <row r="2" spans="1:1028" s="60" customFormat="1" x14ac:dyDescent="0.25">
      <c r="A2" s="73" t="s">
        <v>315</v>
      </c>
      <c r="B2" s="61" t="s">
        <v>209</v>
      </c>
      <c r="C2" s="61" t="s">
        <v>365</v>
      </c>
      <c r="D2" s="61" t="s">
        <v>213</v>
      </c>
      <c r="E2" s="61" t="s">
        <v>213</v>
      </c>
      <c r="F2" s="42" t="s">
        <v>152</v>
      </c>
      <c r="G2" s="42" t="s">
        <v>153</v>
      </c>
      <c r="H2" s="42" t="s">
        <v>60</v>
      </c>
      <c r="I2" s="40" t="s">
        <v>61</v>
      </c>
      <c r="J2" s="42" t="s">
        <v>148</v>
      </c>
      <c r="K2" s="42" t="s">
        <v>62</v>
      </c>
      <c r="L2" s="40">
        <v>1024</v>
      </c>
      <c r="M2" s="40" t="s">
        <v>81</v>
      </c>
      <c r="N2" s="42" t="s">
        <v>149</v>
      </c>
      <c r="O2" s="42" t="s">
        <v>150</v>
      </c>
      <c r="P2" s="40" t="s">
        <v>66</v>
      </c>
      <c r="Q2" s="42" t="s">
        <v>154</v>
      </c>
      <c r="R2" s="42" t="s">
        <v>44</v>
      </c>
      <c r="S2" s="42"/>
      <c r="T2" s="43">
        <v>3.6</v>
      </c>
      <c r="U2" s="40" t="s">
        <v>278</v>
      </c>
      <c r="V2" s="40" t="s">
        <v>279</v>
      </c>
      <c r="W2" s="40" t="s">
        <v>278</v>
      </c>
      <c r="X2" s="42"/>
      <c r="Y2" s="42"/>
      <c r="Z2" s="42"/>
      <c r="AA2" s="42"/>
      <c r="AB2" s="42"/>
      <c r="AMN2" s="42"/>
    </row>
    <row r="3" spans="1:1028" s="60" customFormat="1" x14ac:dyDescent="0.25">
      <c r="A3" s="73" t="s">
        <v>57</v>
      </c>
      <c r="B3" s="61" t="s">
        <v>209</v>
      </c>
      <c r="C3" s="61" t="s">
        <v>365</v>
      </c>
      <c r="D3" s="61" t="s">
        <v>213</v>
      </c>
      <c r="E3" s="61" t="s">
        <v>213</v>
      </c>
      <c r="F3" s="42" t="s">
        <v>58</v>
      </c>
      <c r="G3" s="42" t="s">
        <v>59</v>
      </c>
      <c r="H3" s="42" t="s">
        <v>60</v>
      </c>
      <c r="I3" s="40" t="s">
        <v>61</v>
      </c>
      <c r="J3" s="42"/>
      <c r="K3" s="42" t="s">
        <v>62</v>
      </c>
      <c r="L3" s="40">
        <v>1024</v>
      </c>
      <c r="M3" s="40" t="s">
        <v>63</v>
      </c>
      <c r="N3" s="42" t="s">
        <v>64</v>
      </c>
      <c r="O3" s="42" t="s">
        <v>65</v>
      </c>
      <c r="P3" s="40" t="s">
        <v>66</v>
      </c>
      <c r="Q3" s="42" t="s">
        <v>67</v>
      </c>
      <c r="R3" s="42" t="s">
        <v>8</v>
      </c>
      <c r="S3" s="42"/>
      <c r="T3" s="43">
        <v>3.6</v>
      </c>
      <c r="U3" s="40" t="s">
        <v>279</v>
      </c>
      <c r="V3" s="40" t="s">
        <v>279</v>
      </c>
      <c r="W3" s="40" t="s">
        <v>278</v>
      </c>
      <c r="X3" s="42"/>
      <c r="Y3" s="42"/>
      <c r="Z3" s="42"/>
      <c r="AA3" s="42"/>
      <c r="AB3" s="42"/>
      <c r="AMN3" s="42"/>
    </row>
    <row r="4" spans="1:1028" s="60" customFormat="1" x14ac:dyDescent="0.25">
      <c r="A4" s="73" t="s">
        <v>68</v>
      </c>
      <c r="B4" s="61" t="s">
        <v>209</v>
      </c>
      <c r="C4" s="61" t="s">
        <v>366</v>
      </c>
      <c r="D4" s="61" t="s">
        <v>213</v>
      </c>
      <c r="E4" s="61" t="s">
        <v>213</v>
      </c>
      <c r="F4" s="42" t="s">
        <v>69</v>
      </c>
      <c r="G4" s="42" t="s">
        <v>237</v>
      </c>
      <c r="H4" s="42" t="s">
        <v>60</v>
      </c>
      <c r="I4" s="40" t="s">
        <v>61</v>
      </c>
      <c r="J4" s="42"/>
      <c r="K4" s="42" t="s">
        <v>70</v>
      </c>
      <c r="L4" s="40">
        <v>1024</v>
      </c>
      <c r="M4" s="40" t="s">
        <v>63</v>
      </c>
      <c r="N4" s="42" t="s">
        <v>64</v>
      </c>
      <c r="O4" s="42" t="s">
        <v>65</v>
      </c>
      <c r="P4" s="40">
        <v>1</v>
      </c>
      <c r="Q4" s="42" t="s">
        <v>389</v>
      </c>
      <c r="R4" s="42" t="s">
        <v>8</v>
      </c>
      <c r="S4" s="42"/>
      <c r="T4" s="43">
        <v>3.6</v>
      </c>
      <c r="U4" s="40" t="s">
        <v>279</v>
      </c>
      <c r="V4" s="40" t="s">
        <v>279</v>
      </c>
      <c r="W4" s="40" t="s">
        <v>278</v>
      </c>
      <c r="X4" s="42"/>
      <c r="Y4" s="42"/>
      <c r="Z4" s="42"/>
      <c r="AA4" s="42"/>
      <c r="AB4" s="42"/>
      <c r="AMN4" s="42"/>
    </row>
    <row r="5" spans="1:1028" s="60" customFormat="1" x14ac:dyDescent="0.25">
      <c r="A5" s="73" t="s">
        <v>77</v>
      </c>
      <c r="B5" s="61" t="s">
        <v>209</v>
      </c>
      <c r="C5" s="61" t="s">
        <v>395</v>
      </c>
      <c r="D5" s="61" t="s">
        <v>213</v>
      </c>
      <c r="E5" s="61" t="s">
        <v>213</v>
      </c>
      <c r="F5" s="42" t="s">
        <v>78</v>
      </c>
      <c r="G5" s="42" t="s">
        <v>79</v>
      </c>
      <c r="H5" s="42" t="s">
        <v>60</v>
      </c>
      <c r="I5" s="40" t="s">
        <v>61</v>
      </c>
      <c r="J5" s="42"/>
      <c r="K5" s="42" t="s">
        <v>392</v>
      </c>
      <c r="L5" s="40">
        <v>720</v>
      </c>
      <c r="M5" s="40" t="s">
        <v>81</v>
      </c>
      <c r="N5" s="42" t="s">
        <v>82</v>
      </c>
      <c r="O5" s="42" t="s">
        <v>83</v>
      </c>
      <c r="P5" s="40">
        <v>1</v>
      </c>
      <c r="Q5" s="42" t="s">
        <v>393</v>
      </c>
      <c r="R5" s="42" t="s">
        <v>8</v>
      </c>
      <c r="S5" s="42" t="s">
        <v>84</v>
      </c>
      <c r="T5" s="43">
        <v>3.6</v>
      </c>
      <c r="U5" s="40" t="s">
        <v>279</v>
      </c>
      <c r="V5" s="40" t="s">
        <v>278</v>
      </c>
      <c r="W5" s="40" t="s">
        <v>279</v>
      </c>
      <c r="X5" s="42"/>
      <c r="Y5" s="42"/>
      <c r="Z5" s="42"/>
      <c r="AA5" s="42"/>
      <c r="AB5" s="42"/>
      <c r="AMN5" s="42"/>
    </row>
    <row r="6" spans="1:1028" s="60" customFormat="1" x14ac:dyDescent="0.25">
      <c r="A6" s="73" t="s">
        <v>85</v>
      </c>
      <c r="B6" s="61" t="s">
        <v>209</v>
      </c>
      <c r="C6" s="61" t="s">
        <v>396</v>
      </c>
      <c r="D6" s="61" t="s">
        <v>213</v>
      </c>
      <c r="E6" s="61" t="s">
        <v>213</v>
      </c>
      <c r="F6" s="42" t="s">
        <v>86</v>
      </c>
      <c r="G6" s="42" t="s">
        <v>87</v>
      </c>
      <c r="H6" s="42" t="s">
        <v>60</v>
      </c>
      <c r="I6" s="40" t="s">
        <v>61</v>
      </c>
      <c r="J6" s="42"/>
      <c r="K6" s="42" t="s">
        <v>62</v>
      </c>
      <c r="L6" s="40">
        <v>720</v>
      </c>
      <c r="M6" s="40" t="s">
        <v>81</v>
      </c>
      <c r="N6" s="42" t="s">
        <v>82</v>
      </c>
      <c r="O6" s="42" t="s">
        <v>83</v>
      </c>
      <c r="P6" s="40" t="s">
        <v>116</v>
      </c>
      <c r="Q6" s="42" t="s">
        <v>394</v>
      </c>
      <c r="R6" s="42" t="s">
        <v>8</v>
      </c>
      <c r="S6" s="42" t="s">
        <v>88</v>
      </c>
      <c r="T6" s="43">
        <v>3.6</v>
      </c>
      <c r="U6" s="40" t="s">
        <v>279</v>
      </c>
      <c r="V6" s="40" t="s">
        <v>278</v>
      </c>
      <c r="W6" s="40" t="s">
        <v>279</v>
      </c>
      <c r="X6" s="42"/>
      <c r="Y6" s="42"/>
      <c r="Z6" s="42"/>
      <c r="AA6" s="42"/>
      <c r="AB6" s="42"/>
      <c r="AMN6" s="42"/>
    </row>
    <row r="7" spans="1:1028" s="60" customFormat="1" x14ac:dyDescent="0.25">
      <c r="A7" s="73" t="s">
        <v>90</v>
      </c>
      <c r="B7" s="61" t="s">
        <v>209</v>
      </c>
      <c r="C7" s="61" t="s">
        <v>359</v>
      </c>
      <c r="D7" s="61" t="s">
        <v>213</v>
      </c>
      <c r="E7" s="61" t="s">
        <v>213</v>
      </c>
      <c r="F7" s="62" t="s">
        <v>91</v>
      </c>
      <c r="G7" s="42" t="s">
        <v>92</v>
      </c>
      <c r="H7" s="42" t="s">
        <v>60</v>
      </c>
      <c r="I7" s="40" t="s">
        <v>80</v>
      </c>
      <c r="J7" s="42"/>
      <c r="K7" s="42" t="s">
        <v>345</v>
      </c>
      <c r="L7" s="40">
        <v>720</v>
      </c>
      <c r="M7" s="40" t="s">
        <v>94</v>
      </c>
      <c r="N7" s="42" t="s">
        <v>95</v>
      </c>
      <c r="O7" s="42" t="s">
        <v>83</v>
      </c>
      <c r="P7" s="40">
        <v>1</v>
      </c>
      <c r="Q7" s="42" t="s">
        <v>96</v>
      </c>
      <c r="R7" s="42" t="s">
        <v>97</v>
      </c>
      <c r="S7" s="42" t="s">
        <v>98</v>
      </c>
      <c r="T7" s="43">
        <v>3.6</v>
      </c>
      <c r="U7" s="40" t="s">
        <v>279</v>
      </c>
      <c r="V7" s="40" t="s">
        <v>278</v>
      </c>
      <c r="W7" s="40" t="s">
        <v>279</v>
      </c>
      <c r="X7" s="42"/>
      <c r="Y7" s="42"/>
      <c r="Z7" s="42"/>
      <c r="AA7" s="42"/>
      <c r="AB7" s="42"/>
      <c r="AMN7" s="42"/>
    </row>
    <row r="8" spans="1:1028" s="60" customFormat="1" x14ac:dyDescent="0.25">
      <c r="A8" s="73" t="s">
        <v>99</v>
      </c>
      <c r="B8" s="61" t="s">
        <v>209</v>
      </c>
      <c r="C8" s="61" t="s">
        <v>399</v>
      </c>
      <c r="D8" s="61" t="s">
        <v>213</v>
      </c>
      <c r="E8" s="61" t="s">
        <v>213</v>
      </c>
      <c r="F8" s="62" t="s">
        <v>100</v>
      </c>
      <c r="G8" s="42" t="s">
        <v>101</v>
      </c>
      <c r="H8" s="42" t="s">
        <v>60</v>
      </c>
      <c r="I8" s="40" t="s">
        <v>80</v>
      </c>
      <c r="J8" s="42"/>
      <c r="K8" s="42" t="s">
        <v>384</v>
      </c>
      <c r="L8" s="40">
        <v>720</v>
      </c>
      <c r="M8" s="40" t="s">
        <v>94</v>
      </c>
      <c r="N8" s="42" t="s">
        <v>95</v>
      </c>
      <c r="O8" s="42" t="s">
        <v>83</v>
      </c>
      <c r="P8" s="40"/>
      <c r="Q8" s="42" t="s">
        <v>385</v>
      </c>
      <c r="R8" s="42" t="s">
        <v>97</v>
      </c>
      <c r="S8" s="42" t="s">
        <v>103</v>
      </c>
      <c r="T8" s="43">
        <v>3.6</v>
      </c>
      <c r="U8" s="40" t="s">
        <v>279</v>
      </c>
      <c r="V8" s="40" t="s">
        <v>278</v>
      </c>
      <c r="W8" s="40" t="s">
        <v>279</v>
      </c>
      <c r="X8" s="42"/>
      <c r="Y8" s="42"/>
      <c r="Z8" s="42"/>
      <c r="AA8" s="42"/>
      <c r="AB8" s="42"/>
      <c r="AMN8" s="42"/>
    </row>
    <row r="9" spans="1:1028" s="60" customFormat="1" x14ac:dyDescent="0.25">
      <c r="A9" s="73" t="s">
        <v>104</v>
      </c>
      <c r="B9" s="61" t="s">
        <v>209</v>
      </c>
      <c r="C9" s="61" t="s">
        <v>367</v>
      </c>
      <c r="D9" s="61" t="s">
        <v>213</v>
      </c>
      <c r="E9" s="61" t="s">
        <v>213</v>
      </c>
      <c r="F9" s="42" t="s">
        <v>257</v>
      </c>
      <c r="G9" s="42" t="s">
        <v>105</v>
      </c>
      <c r="H9" s="42" t="s">
        <v>60</v>
      </c>
      <c r="I9" s="40" t="s">
        <v>61</v>
      </c>
      <c r="J9" s="42"/>
      <c r="K9" s="42" t="s">
        <v>345</v>
      </c>
      <c r="L9" s="40">
        <v>720</v>
      </c>
      <c r="M9" s="40" t="s">
        <v>94</v>
      </c>
      <c r="N9" s="42" t="s">
        <v>95</v>
      </c>
      <c r="O9" s="42" t="s">
        <v>83</v>
      </c>
      <c r="P9" s="40">
        <v>1</v>
      </c>
      <c r="Q9" s="42" t="s">
        <v>106</v>
      </c>
      <c r="R9" s="42" t="s">
        <v>97</v>
      </c>
      <c r="S9" s="42" t="s">
        <v>107</v>
      </c>
      <c r="T9" s="43">
        <v>3.6</v>
      </c>
      <c r="U9" s="40" t="s">
        <v>279</v>
      </c>
      <c r="V9" s="40" t="s">
        <v>278</v>
      </c>
      <c r="W9" s="40" t="s">
        <v>279</v>
      </c>
      <c r="X9" s="42"/>
      <c r="Y9" s="42"/>
      <c r="Z9" s="42"/>
      <c r="AA9" s="42"/>
      <c r="AB9" s="42"/>
      <c r="AMN9" s="42"/>
    </row>
    <row r="10" spans="1:1028" s="60" customFormat="1" x14ac:dyDescent="0.25">
      <c r="A10" s="73" t="s">
        <v>108</v>
      </c>
      <c r="B10" s="61" t="s">
        <v>209</v>
      </c>
      <c r="C10" s="60" t="s">
        <v>377</v>
      </c>
      <c r="D10" s="61" t="s">
        <v>213</v>
      </c>
      <c r="E10" s="61" t="s">
        <v>213</v>
      </c>
      <c r="F10" s="63" t="s">
        <v>109</v>
      </c>
      <c r="G10" s="42" t="s">
        <v>110</v>
      </c>
      <c r="H10" s="42" t="s">
        <v>60</v>
      </c>
      <c r="I10" s="40" t="s">
        <v>80</v>
      </c>
      <c r="J10" s="42"/>
      <c r="K10" s="42" t="s">
        <v>93</v>
      </c>
      <c r="L10" s="40">
        <v>720</v>
      </c>
      <c r="M10" s="40" t="s">
        <v>94</v>
      </c>
      <c r="N10" s="42" t="s">
        <v>95</v>
      </c>
      <c r="O10" s="42" t="s">
        <v>83</v>
      </c>
      <c r="P10" s="40">
        <v>1</v>
      </c>
      <c r="Q10" s="42" t="s">
        <v>102</v>
      </c>
      <c r="R10" s="42" t="s">
        <v>97</v>
      </c>
      <c r="S10" s="42" t="s">
        <v>112</v>
      </c>
      <c r="T10" s="43">
        <v>3.6</v>
      </c>
      <c r="U10" s="40" t="s">
        <v>279</v>
      </c>
      <c r="V10" s="40" t="s">
        <v>278</v>
      </c>
      <c r="W10" s="40" t="s">
        <v>279</v>
      </c>
      <c r="X10" s="42"/>
      <c r="Y10" s="42"/>
      <c r="Z10" s="42"/>
      <c r="AA10" s="42"/>
      <c r="AB10" s="42"/>
      <c r="AMN10" s="42"/>
    </row>
    <row r="11" spans="1:1028" s="60" customFormat="1" ht="15.75" thickBot="1" x14ac:dyDescent="0.3">
      <c r="A11" s="73" t="s">
        <v>386</v>
      </c>
      <c r="B11" s="61" t="s">
        <v>209</v>
      </c>
      <c r="C11" s="61" t="s">
        <v>397</v>
      </c>
      <c r="D11" s="61" t="s">
        <v>213</v>
      </c>
      <c r="E11" s="61" t="s">
        <v>213</v>
      </c>
      <c r="F11" s="42" t="s">
        <v>114</v>
      </c>
      <c r="G11" s="41" t="s">
        <v>115</v>
      </c>
      <c r="H11" s="42" t="s">
        <v>60</v>
      </c>
      <c r="I11" s="40" t="s">
        <v>61</v>
      </c>
      <c r="J11" s="42"/>
      <c r="K11" s="42" t="s">
        <v>384</v>
      </c>
      <c r="L11" s="40">
        <v>720</v>
      </c>
      <c r="M11" s="40" t="s">
        <v>94</v>
      </c>
      <c r="N11" s="42" t="s">
        <v>95</v>
      </c>
      <c r="O11" s="42" t="s">
        <v>83</v>
      </c>
      <c r="P11" s="40" t="s">
        <v>116</v>
      </c>
      <c r="Q11" s="42" t="s">
        <v>387</v>
      </c>
      <c r="R11" s="42" t="s">
        <v>97</v>
      </c>
      <c r="S11" s="42" t="s">
        <v>117</v>
      </c>
      <c r="T11" s="43">
        <v>3.6</v>
      </c>
      <c r="U11" s="40" t="s">
        <v>279</v>
      </c>
      <c r="V11" s="40" t="s">
        <v>278</v>
      </c>
      <c r="W11" s="40" t="s">
        <v>279</v>
      </c>
      <c r="X11" s="42"/>
      <c r="Y11" s="42"/>
      <c r="Z11" s="42"/>
      <c r="AA11" s="42"/>
      <c r="AB11" s="42"/>
      <c r="AMN11" s="42"/>
    </row>
    <row r="12" spans="1:1028" s="60" customFormat="1" ht="15.75" thickBot="1" x14ac:dyDescent="0.3">
      <c r="A12" s="74" t="s">
        <v>231</v>
      </c>
      <c r="B12" s="61" t="s">
        <v>209</v>
      </c>
      <c r="C12" s="61" t="s">
        <v>362</v>
      </c>
      <c r="D12" s="61" t="s">
        <v>213</v>
      </c>
      <c r="E12" s="61" t="s">
        <v>213</v>
      </c>
      <c r="F12" s="42" t="s">
        <v>155</v>
      </c>
      <c r="G12" s="64" t="s">
        <v>239</v>
      </c>
      <c r="H12" s="42" t="s">
        <v>60</v>
      </c>
      <c r="I12" s="40" t="s">
        <v>60</v>
      </c>
      <c r="J12" s="42"/>
      <c r="K12" s="42" t="s">
        <v>73</v>
      </c>
      <c r="L12" s="40">
        <v>1024</v>
      </c>
      <c r="M12" s="40" t="s">
        <v>81</v>
      </c>
      <c r="N12" s="42" t="s">
        <v>149</v>
      </c>
      <c r="O12" s="42" t="s">
        <v>150</v>
      </c>
      <c r="P12" s="40" t="s">
        <v>66</v>
      </c>
      <c r="Q12" s="42" t="s">
        <v>156</v>
      </c>
      <c r="R12" s="42" t="s">
        <v>44</v>
      </c>
      <c r="S12" s="42"/>
      <c r="T12" s="43">
        <v>3.6</v>
      </c>
      <c r="U12" s="40" t="s">
        <v>278</v>
      </c>
      <c r="V12" s="40" t="s">
        <v>279</v>
      </c>
      <c r="W12" s="40" t="s">
        <v>278</v>
      </c>
      <c r="X12" s="42"/>
      <c r="Y12" s="42"/>
      <c r="Z12" s="42"/>
      <c r="AA12" s="42"/>
      <c r="AB12" s="42"/>
      <c r="AMN12" s="42"/>
    </row>
    <row r="13" spans="1:1028" s="60" customFormat="1" x14ac:dyDescent="0.25">
      <c r="A13" s="74" t="s">
        <v>230</v>
      </c>
      <c r="B13" s="61" t="s">
        <v>209</v>
      </c>
      <c r="C13" s="61" t="s">
        <v>361</v>
      </c>
      <c r="D13" s="61" t="s">
        <v>213</v>
      </c>
      <c r="E13" s="61" t="s">
        <v>213</v>
      </c>
      <c r="F13" s="42" t="s">
        <v>157</v>
      </c>
      <c r="G13" s="42" t="s">
        <v>158</v>
      </c>
      <c r="H13" s="42" t="s">
        <v>60</v>
      </c>
      <c r="I13" s="40" t="s">
        <v>60</v>
      </c>
      <c r="J13" s="42" t="s">
        <v>148</v>
      </c>
      <c r="K13" s="42" t="s">
        <v>73</v>
      </c>
      <c r="L13" s="40">
        <v>1024</v>
      </c>
      <c r="M13" s="40" t="s">
        <v>81</v>
      </c>
      <c r="N13" s="42" t="s">
        <v>149</v>
      </c>
      <c r="O13" s="42" t="s">
        <v>150</v>
      </c>
      <c r="P13" s="40" t="s">
        <v>66</v>
      </c>
      <c r="Q13" s="42" t="s">
        <v>236</v>
      </c>
      <c r="R13" s="42" t="s">
        <v>44</v>
      </c>
      <c r="S13" s="42"/>
      <c r="T13" s="43">
        <v>3.6</v>
      </c>
      <c r="U13" s="40" t="s">
        <v>278</v>
      </c>
      <c r="V13" s="40" t="s">
        <v>279</v>
      </c>
      <c r="W13" s="40" t="s">
        <v>278</v>
      </c>
      <c r="X13" s="42"/>
      <c r="Y13" s="42"/>
      <c r="Z13" s="42"/>
      <c r="AA13" s="42"/>
      <c r="AB13" s="42"/>
      <c r="AMN13" s="42"/>
    </row>
    <row r="14" spans="1:1028" s="60" customFormat="1" x14ac:dyDescent="0.25">
      <c r="A14" s="74" t="s">
        <v>228</v>
      </c>
      <c r="B14" s="61" t="s">
        <v>209</v>
      </c>
      <c r="C14" s="61" t="s">
        <v>360</v>
      </c>
      <c r="D14" s="61" t="s">
        <v>213</v>
      </c>
      <c r="E14" s="61" t="s">
        <v>213</v>
      </c>
      <c r="F14" s="42" t="s">
        <v>146</v>
      </c>
      <c r="G14" s="42" t="s">
        <v>147</v>
      </c>
      <c r="H14" s="42" t="s">
        <v>60</v>
      </c>
      <c r="I14" s="40" t="s">
        <v>60</v>
      </c>
      <c r="J14" s="42" t="s">
        <v>148</v>
      </c>
      <c r="K14" s="42" t="s">
        <v>240</v>
      </c>
      <c r="L14" s="40">
        <v>1024</v>
      </c>
      <c r="M14" s="40" t="s">
        <v>81</v>
      </c>
      <c r="N14" s="42" t="s">
        <v>149</v>
      </c>
      <c r="O14" s="42" t="s">
        <v>150</v>
      </c>
      <c r="P14" s="40" t="s">
        <v>66</v>
      </c>
      <c r="Q14" s="42" t="s">
        <v>151</v>
      </c>
      <c r="R14" s="42" t="s">
        <v>97</v>
      </c>
      <c r="S14" s="42"/>
      <c r="T14" s="43">
        <v>3.6</v>
      </c>
      <c r="U14" s="40" t="s">
        <v>278</v>
      </c>
      <c r="V14" s="40" t="s">
        <v>279</v>
      </c>
      <c r="W14" s="40" t="s">
        <v>278</v>
      </c>
      <c r="X14" s="42"/>
      <c r="Y14" s="42"/>
      <c r="Z14" s="42"/>
      <c r="AA14" s="42"/>
      <c r="AB14" s="42"/>
      <c r="AMN14" s="42"/>
    </row>
    <row r="15" spans="1:1028" s="80" customFormat="1" x14ac:dyDescent="0.25">
      <c r="A15" s="76" t="s">
        <v>349</v>
      </c>
      <c r="B15" s="76" t="s">
        <v>209</v>
      </c>
      <c r="C15" s="76"/>
      <c r="D15" s="76" t="s">
        <v>213</v>
      </c>
      <c r="E15" s="76" t="s">
        <v>213</v>
      </c>
      <c r="F15" s="77" t="s">
        <v>226</v>
      </c>
      <c r="G15" s="77" t="s">
        <v>227</v>
      </c>
      <c r="H15" s="77" t="s">
        <v>60</v>
      </c>
      <c r="I15" s="78" t="s">
        <v>61</v>
      </c>
      <c r="J15" s="77" t="s">
        <v>60</v>
      </c>
      <c r="K15" s="77" t="s">
        <v>233</v>
      </c>
      <c r="L15" s="78">
        <v>1024</v>
      </c>
      <c r="M15" s="78" t="s">
        <v>63</v>
      </c>
      <c r="N15" s="77" t="s">
        <v>74</v>
      </c>
      <c r="O15" s="77"/>
      <c r="P15" s="78" t="s">
        <v>234</v>
      </c>
      <c r="Q15" s="77" t="s">
        <v>76</v>
      </c>
      <c r="R15" s="77" t="s">
        <v>8</v>
      </c>
      <c r="S15" s="77"/>
      <c r="T15" s="79">
        <v>3.6</v>
      </c>
      <c r="U15" s="78" t="s">
        <v>279</v>
      </c>
      <c r="V15" s="78" t="s">
        <v>279</v>
      </c>
      <c r="W15" s="78" t="s">
        <v>278</v>
      </c>
      <c r="X15" s="77"/>
      <c r="Y15" s="77"/>
      <c r="Z15" s="77"/>
      <c r="AA15" s="77"/>
      <c r="AB15" s="77"/>
      <c r="AMN15" s="77"/>
    </row>
    <row r="16" spans="1:1028" s="60" customFormat="1" x14ac:dyDescent="0.25">
      <c r="A16" s="73" t="s">
        <v>118</v>
      </c>
      <c r="B16" s="61" t="s">
        <v>209</v>
      </c>
      <c r="C16" s="61" t="s">
        <v>368</v>
      </c>
      <c r="D16" s="61" t="s">
        <v>213</v>
      </c>
      <c r="E16" s="61" t="s">
        <v>213</v>
      </c>
      <c r="F16" s="42" t="s">
        <v>119</v>
      </c>
      <c r="G16" s="42" t="s">
        <v>120</v>
      </c>
      <c r="H16" s="42" t="s">
        <v>60</v>
      </c>
      <c r="I16" s="40" t="s">
        <v>80</v>
      </c>
      <c r="J16" s="42"/>
      <c r="K16" s="42" t="s">
        <v>346</v>
      </c>
      <c r="L16" s="40">
        <v>720</v>
      </c>
      <c r="M16" s="40" t="s">
        <v>94</v>
      </c>
      <c r="N16" s="42" t="s">
        <v>95</v>
      </c>
      <c r="O16" s="42" t="s">
        <v>83</v>
      </c>
      <c r="P16" s="40">
        <v>1</v>
      </c>
      <c r="Q16" s="42" t="s">
        <v>121</v>
      </c>
      <c r="R16" s="42" t="s">
        <v>97</v>
      </c>
      <c r="S16" s="42" t="s">
        <v>122</v>
      </c>
      <c r="T16" s="43">
        <v>3.6</v>
      </c>
      <c r="U16" s="40" t="s">
        <v>279</v>
      </c>
      <c r="V16" s="40" t="s">
        <v>278</v>
      </c>
      <c r="W16" s="40" t="s">
        <v>279</v>
      </c>
      <c r="X16" s="42"/>
      <c r="Y16" s="42"/>
      <c r="Z16" s="42"/>
      <c r="AA16" s="42"/>
      <c r="AB16" s="42"/>
      <c r="AMN16" s="42"/>
    </row>
    <row r="17" spans="1:28 1028:1028" s="60" customFormat="1" x14ac:dyDescent="0.25">
      <c r="A17" s="96" t="s">
        <v>123</v>
      </c>
      <c r="B17" s="61" t="s">
        <v>209</v>
      </c>
      <c r="C17" s="61" t="s">
        <v>378</v>
      </c>
      <c r="D17" s="61" t="s">
        <v>213</v>
      </c>
      <c r="E17" s="61" t="s">
        <v>213</v>
      </c>
      <c r="F17" s="42" t="s">
        <v>124</v>
      </c>
      <c r="G17" s="42" t="s">
        <v>125</v>
      </c>
      <c r="H17" s="42" t="s">
        <v>60</v>
      </c>
      <c r="I17" s="40" t="s">
        <v>61</v>
      </c>
      <c r="J17" s="42"/>
      <c r="K17" s="42" t="s">
        <v>347</v>
      </c>
      <c r="L17" s="40">
        <v>720</v>
      </c>
      <c r="M17" s="40" t="s">
        <v>94</v>
      </c>
      <c r="N17" s="42" t="s">
        <v>95</v>
      </c>
      <c r="O17" s="42" t="s">
        <v>83</v>
      </c>
      <c r="P17" s="40">
        <v>2</v>
      </c>
      <c r="Q17" s="42" t="s">
        <v>354</v>
      </c>
      <c r="R17" s="42" t="s">
        <v>97</v>
      </c>
      <c r="S17" s="42" t="s">
        <v>126</v>
      </c>
      <c r="T17" s="43">
        <v>3.6</v>
      </c>
      <c r="U17" s="40" t="s">
        <v>279</v>
      </c>
      <c r="V17" s="40" t="s">
        <v>278</v>
      </c>
      <c r="W17" s="40" t="s">
        <v>279</v>
      </c>
      <c r="X17" s="42"/>
      <c r="Y17" s="42"/>
      <c r="Z17" s="42"/>
      <c r="AA17" s="42"/>
      <c r="AB17" s="42"/>
      <c r="AMN17" s="42"/>
    </row>
    <row r="18" spans="1:28 1028:1028" s="60" customFormat="1" x14ac:dyDescent="0.25">
      <c r="A18" s="96" t="s">
        <v>127</v>
      </c>
      <c r="B18" s="61" t="s">
        <v>209</v>
      </c>
      <c r="C18" s="61" t="s">
        <v>372</v>
      </c>
      <c r="D18" s="61" t="s">
        <v>213</v>
      </c>
      <c r="E18" s="61" t="s">
        <v>213</v>
      </c>
      <c r="F18" s="63" t="s">
        <v>86</v>
      </c>
      <c r="G18" s="65" t="s">
        <v>128</v>
      </c>
      <c r="H18" s="42" t="s">
        <v>60</v>
      </c>
      <c r="I18" s="40" t="s">
        <v>61</v>
      </c>
      <c r="J18" s="42"/>
      <c r="K18" s="41" t="s">
        <v>93</v>
      </c>
      <c r="L18" s="66">
        <v>720</v>
      </c>
      <c r="M18" s="66" t="s">
        <v>94</v>
      </c>
      <c r="N18" s="41" t="s">
        <v>95</v>
      </c>
      <c r="O18" s="42" t="s">
        <v>83</v>
      </c>
      <c r="P18" s="40">
        <v>2</v>
      </c>
      <c r="Q18" s="42" t="s">
        <v>29</v>
      </c>
      <c r="R18" s="42" t="s">
        <v>97</v>
      </c>
      <c r="S18" s="42" t="s">
        <v>129</v>
      </c>
      <c r="T18" s="43">
        <v>3.6</v>
      </c>
      <c r="U18" s="40" t="s">
        <v>279</v>
      </c>
      <c r="V18" s="40" t="s">
        <v>278</v>
      </c>
      <c r="W18" s="40" t="s">
        <v>279</v>
      </c>
      <c r="X18" s="42"/>
      <c r="Y18" s="42"/>
      <c r="Z18" s="42"/>
      <c r="AA18" s="42"/>
      <c r="AB18" s="42"/>
      <c r="AMN18" s="42"/>
    </row>
    <row r="19" spans="1:28 1028:1028" s="60" customFormat="1" x14ac:dyDescent="0.25">
      <c r="A19" s="73" t="s">
        <v>130</v>
      </c>
      <c r="B19" s="61" t="s">
        <v>209</v>
      </c>
      <c r="C19" s="61" t="s">
        <v>369</v>
      </c>
      <c r="D19" s="61" t="s">
        <v>213</v>
      </c>
      <c r="E19" s="61" t="s">
        <v>213</v>
      </c>
      <c r="F19" s="42" t="s">
        <v>131</v>
      </c>
      <c r="G19" s="42" t="s">
        <v>132</v>
      </c>
      <c r="H19" s="42" t="s">
        <v>60</v>
      </c>
      <c r="I19" s="40" t="s">
        <v>61</v>
      </c>
      <c r="J19" s="42"/>
      <c r="K19" s="41" t="s">
        <v>344</v>
      </c>
      <c r="L19" s="66">
        <v>720</v>
      </c>
      <c r="M19" s="66" t="s">
        <v>94</v>
      </c>
      <c r="N19" s="41" t="s">
        <v>95</v>
      </c>
      <c r="O19" s="42" t="s">
        <v>83</v>
      </c>
      <c r="P19" s="40" t="s">
        <v>116</v>
      </c>
      <c r="Q19" s="42" t="s">
        <v>133</v>
      </c>
      <c r="R19" s="42" t="s">
        <v>97</v>
      </c>
      <c r="S19" s="42" t="s">
        <v>134</v>
      </c>
      <c r="T19" s="43">
        <v>3.6</v>
      </c>
      <c r="U19" s="40" t="s">
        <v>279</v>
      </c>
      <c r="V19" s="40" t="s">
        <v>278</v>
      </c>
      <c r="W19" s="40" t="s">
        <v>279</v>
      </c>
      <c r="X19" s="42"/>
      <c r="Y19" s="42"/>
      <c r="Z19" s="42"/>
      <c r="AA19" s="42"/>
      <c r="AB19" s="42"/>
      <c r="AMN19" s="42"/>
    </row>
    <row r="20" spans="1:28 1028:1028" s="60" customFormat="1" ht="15.75" customHeight="1" x14ac:dyDescent="0.25">
      <c r="A20" s="73" t="s">
        <v>135</v>
      </c>
      <c r="B20" s="61" t="s">
        <v>209</v>
      </c>
      <c r="C20" s="61" t="s">
        <v>370</v>
      </c>
      <c r="D20" s="61" t="s">
        <v>213</v>
      </c>
      <c r="E20" s="61" t="s">
        <v>213</v>
      </c>
      <c r="F20" s="42" t="s">
        <v>136</v>
      </c>
      <c r="G20" s="42" t="s">
        <v>216</v>
      </c>
      <c r="H20" s="42" t="s">
        <v>60</v>
      </c>
      <c r="I20" s="40" t="s">
        <v>61</v>
      </c>
      <c r="J20" s="42"/>
      <c r="K20" s="41" t="s">
        <v>285</v>
      </c>
      <c r="L20" s="40">
        <v>1024</v>
      </c>
      <c r="M20" s="66" t="s">
        <v>94</v>
      </c>
      <c r="N20" s="41" t="s">
        <v>137</v>
      </c>
      <c r="O20" s="42" t="s">
        <v>138</v>
      </c>
      <c r="P20" s="40">
        <v>1</v>
      </c>
      <c r="Q20" s="42" t="s">
        <v>355</v>
      </c>
      <c r="R20" s="42" t="s">
        <v>97</v>
      </c>
      <c r="S20" s="42" t="s">
        <v>235</v>
      </c>
      <c r="T20" s="43">
        <v>3.6</v>
      </c>
      <c r="U20" s="40" t="s">
        <v>278</v>
      </c>
      <c r="V20" s="40" t="s">
        <v>279</v>
      </c>
      <c r="W20" s="40" t="s">
        <v>278</v>
      </c>
      <c r="X20" s="42"/>
      <c r="Y20" s="42"/>
      <c r="Z20" s="42"/>
      <c r="AA20" s="42"/>
      <c r="AB20" s="42"/>
      <c r="AMN20" s="42"/>
    </row>
    <row r="21" spans="1:28 1028:1028" s="60" customFormat="1" x14ac:dyDescent="0.25">
      <c r="A21" s="74" t="s">
        <v>348</v>
      </c>
      <c r="B21" s="61" t="s">
        <v>209</v>
      </c>
      <c r="C21" s="61" t="s">
        <v>363</v>
      </c>
      <c r="D21" s="61" t="s">
        <v>213</v>
      </c>
      <c r="E21" s="61" t="s">
        <v>213</v>
      </c>
      <c r="F21" s="42" t="s">
        <v>71</v>
      </c>
      <c r="G21" s="42" t="s">
        <v>72</v>
      </c>
      <c r="H21" s="42" t="s">
        <v>60</v>
      </c>
      <c r="I21" s="40" t="s">
        <v>60</v>
      </c>
      <c r="J21" s="42" t="s">
        <v>61</v>
      </c>
      <c r="K21" s="42" t="s">
        <v>73</v>
      </c>
      <c r="L21" s="40"/>
      <c r="M21" s="40" t="s">
        <v>63</v>
      </c>
      <c r="N21" s="42" t="s">
        <v>74</v>
      </c>
      <c r="O21" s="42" t="s">
        <v>75</v>
      </c>
      <c r="P21" s="40" t="s">
        <v>66</v>
      </c>
      <c r="Q21" s="42" t="s">
        <v>76</v>
      </c>
      <c r="R21" s="42" t="s">
        <v>44</v>
      </c>
      <c r="S21" s="42"/>
      <c r="T21" s="43">
        <v>3.6</v>
      </c>
      <c r="U21" s="40" t="s">
        <v>279</v>
      </c>
      <c r="V21" s="40" t="s">
        <v>279</v>
      </c>
      <c r="W21" s="40" t="s">
        <v>278</v>
      </c>
      <c r="X21" s="42"/>
      <c r="Y21" s="42"/>
      <c r="Z21" s="42"/>
      <c r="AA21" s="42"/>
      <c r="AB21" s="42"/>
      <c r="AMN21" s="42"/>
    </row>
    <row r="22" spans="1:28 1028:1028" s="60" customFormat="1" x14ac:dyDescent="0.25">
      <c r="A22" s="96" t="s">
        <v>141</v>
      </c>
      <c r="B22" s="61" t="s">
        <v>209</v>
      </c>
      <c r="C22" s="61" t="s">
        <v>374</v>
      </c>
      <c r="D22" s="61" t="s">
        <v>213</v>
      </c>
      <c r="E22" s="61" t="s">
        <v>213</v>
      </c>
      <c r="F22" s="42" t="s">
        <v>142</v>
      </c>
      <c r="G22" s="42" t="s">
        <v>217</v>
      </c>
      <c r="H22" s="42" t="s">
        <v>60</v>
      </c>
      <c r="I22" s="40" t="s">
        <v>61</v>
      </c>
      <c r="J22" s="42"/>
      <c r="K22" s="41" t="s">
        <v>233</v>
      </c>
      <c r="L22" s="40">
        <v>1024</v>
      </c>
      <c r="M22" s="66" t="s">
        <v>81</v>
      </c>
      <c r="N22" s="41" t="s">
        <v>137</v>
      </c>
      <c r="O22" s="42" t="s">
        <v>138</v>
      </c>
      <c r="P22" s="40">
        <v>1</v>
      </c>
      <c r="Q22" s="42" t="s">
        <v>353</v>
      </c>
      <c r="R22" s="42" t="s">
        <v>97</v>
      </c>
      <c r="S22" s="42" t="s">
        <v>235</v>
      </c>
      <c r="T22" s="43">
        <v>3.6</v>
      </c>
      <c r="U22" s="40" t="s">
        <v>278</v>
      </c>
      <c r="V22" s="40" t="s">
        <v>279</v>
      </c>
      <c r="W22" s="40" t="s">
        <v>278</v>
      </c>
      <c r="X22" s="42"/>
      <c r="Y22" s="42"/>
      <c r="Z22" s="42"/>
      <c r="AA22" s="42"/>
      <c r="AB22" s="42"/>
      <c r="AMN22" s="42"/>
    </row>
    <row r="23" spans="1:28 1028:1028" s="60" customFormat="1" x14ac:dyDescent="0.25">
      <c r="A23" s="73" t="s">
        <v>143</v>
      </c>
      <c r="B23" s="61" t="s">
        <v>209</v>
      </c>
      <c r="C23" s="61" t="s">
        <v>371</v>
      </c>
      <c r="D23" s="61" t="s">
        <v>213</v>
      </c>
      <c r="E23" s="61" t="s">
        <v>213</v>
      </c>
      <c r="F23" s="42" t="s">
        <v>144</v>
      </c>
      <c r="G23" s="60" t="s">
        <v>218</v>
      </c>
      <c r="H23" s="42" t="s">
        <v>60</v>
      </c>
      <c r="I23" s="40" t="s">
        <v>61</v>
      </c>
      <c r="J23" s="42"/>
      <c r="K23" s="41" t="s">
        <v>62</v>
      </c>
      <c r="L23" s="40">
        <v>1024</v>
      </c>
      <c r="M23" s="66" t="s">
        <v>94</v>
      </c>
      <c r="N23" s="41" t="s">
        <v>137</v>
      </c>
      <c r="O23" s="42" t="s">
        <v>138</v>
      </c>
      <c r="P23" s="40" t="s">
        <v>66</v>
      </c>
      <c r="Q23" s="42" t="s">
        <v>145</v>
      </c>
      <c r="R23" s="42" t="s">
        <v>97</v>
      </c>
      <c r="S23" s="60" t="s">
        <v>235</v>
      </c>
      <c r="T23" s="43">
        <v>3.6</v>
      </c>
      <c r="U23" s="40" t="s">
        <v>278</v>
      </c>
      <c r="V23" s="40" t="s">
        <v>279</v>
      </c>
      <c r="W23" s="40" t="s">
        <v>278</v>
      </c>
      <c r="X23" s="42"/>
      <c r="Y23" s="42"/>
      <c r="Z23" s="42"/>
      <c r="AA23" s="42"/>
      <c r="AB23" s="42"/>
      <c r="AMN23" s="42"/>
    </row>
    <row r="24" spans="1:28 1028:1028" s="89" customFormat="1" x14ac:dyDescent="0.25">
      <c r="A24" s="72" t="s">
        <v>139</v>
      </c>
      <c r="B24" s="72" t="s">
        <v>209</v>
      </c>
      <c r="C24" s="72"/>
      <c r="D24" s="72" t="s">
        <v>213</v>
      </c>
      <c r="E24" s="72" t="s">
        <v>213</v>
      </c>
      <c r="F24" s="86" t="s">
        <v>140</v>
      </c>
      <c r="G24" s="86" t="s">
        <v>219</v>
      </c>
      <c r="H24" s="86" t="s">
        <v>60</v>
      </c>
      <c r="I24" s="87" t="s">
        <v>61</v>
      </c>
      <c r="J24" s="86"/>
      <c r="K24" s="90" t="s">
        <v>233</v>
      </c>
      <c r="L24" s="87">
        <v>1024</v>
      </c>
      <c r="M24" s="91" t="s">
        <v>81</v>
      </c>
      <c r="N24" s="90" t="s">
        <v>137</v>
      </c>
      <c r="O24" s="86" t="s">
        <v>138</v>
      </c>
      <c r="P24" s="87"/>
      <c r="Q24" s="86"/>
      <c r="R24" s="86" t="s">
        <v>8</v>
      </c>
      <c r="S24" s="86" t="s">
        <v>235</v>
      </c>
      <c r="T24" s="88">
        <v>3.6</v>
      </c>
      <c r="U24" s="87" t="s">
        <v>278</v>
      </c>
      <c r="V24" s="87" t="s">
        <v>279</v>
      </c>
      <c r="W24" s="87" t="s">
        <v>278</v>
      </c>
      <c r="X24" s="86"/>
      <c r="Y24" s="86"/>
      <c r="Z24" s="86"/>
      <c r="AA24" s="86"/>
      <c r="AB24" s="86"/>
      <c r="AMN24" s="86"/>
    </row>
    <row r="25" spans="1:28 1028:1028" s="82" customFormat="1" x14ac:dyDescent="0.25">
      <c r="A25" s="95" t="s">
        <v>311</v>
      </c>
      <c r="B25" s="81" t="s">
        <v>209</v>
      </c>
      <c r="C25" s="81" t="s">
        <v>373</v>
      </c>
      <c r="D25" s="81" t="s">
        <v>213</v>
      </c>
      <c r="E25" s="81" t="s">
        <v>213</v>
      </c>
      <c r="F25" s="82" t="s">
        <v>308</v>
      </c>
      <c r="G25" s="82" t="s">
        <v>309</v>
      </c>
      <c r="H25" s="82" t="s">
        <v>60</v>
      </c>
      <c r="I25" s="83" t="s">
        <v>61</v>
      </c>
      <c r="K25" s="84" t="s">
        <v>233</v>
      </c>
      <c r="L25" s="83">
        <v>1920</v>
      </c>
      <c r="M25" s="85" t="s">
        <v>81</v>
      </c>
      <c r="N25" s="84" t="s">
        <v>276</v>
      </c>
      <c r="O25" s="82" t="s">
        <v>280</v>
      </c>
      <c r="P25" s="83">
        <v>1</v>
      </c>
      <c r="Q25" s="82" t="s">
        <v>352</v>
      </c>
      <c r="R25" s="82" t="s">
        <v>8</v>
      </c>
      <c r="S25" s="82" t="s">
        <v>235</v>
      </c>
      <c r="T25" s="83">
        <v>6</v>
      </c>
      <c r="U25" s="83" t="s">
        <v>279</v>
      </c>
      <c r="V25" s="83" t="s">
        <v>279</v>
      </c>
      <c r="W25" s="83" t="s">
        <v>279</v>
      </c>
    </row>
    <row r="26" spans="1:28 1028:1028" s="82" customFormat="1" x14ac:dyDescent="0.25">
      <c r="A26" s="95" t="s">
        <v>358</v>
      </c>
      <c r="B26" s="81" t="s">
        <v>209</v>
      </c>
      <c r="C26" s="81" t="s">
        <v>364</v>
      </c>
      <c r="D26" s="81" t="s">
        <v>213</v>
      </c>
      <c r="E26" s="81" t="s">
        <v>213</v>
      </c>
      <c r="F26" s="82" t="s">
        <v>303</v>
      </c>
      <c r="G26" s="82" t="s">
        <v>304</v>
      </c>
      <c r="H26" s="82" t="s">
        <v>60</v>
      </c>
      <c r="I26" s="83" t="s">
        <v>61</v>
      </c>
      <c r="K26" s="84" t="s">
        <v>233</v>
      </c>
      <c r="L26" s="83">
        <v>1920</v>
      </c>
      <c r="M26" s="85" t="s">
        <v>81</v>
      </c>
      <c r="N26" s="84" t="s">
        <v>276</v>
      </c>
      <c r="O26" s="82" t="s">
        <v>280</v>
      </c>
      <c r="P26" s="83" t="s">
        <v>66</v>
      </c>
      <c r="Q26" s="82" t="s">
        <v>106</v>
      </c>
      <c r="R26" s="82" t="s">
        <v>8</v>
      </c>
      <c r="T26" s="83">
        <v>6</v>
      </c>
      <c r="U26" s="83" t="s">
        <v>279</v>
      </c>
      <c r="V26" s="83" t="s">
        <v>279</v>
      </c>
      <c r="W26" s="83" t="s">
        <v>279</v>
      </c>
    </row>
    <row r="27" spans="1:28 1028:1028" s="82" customFormat="1" x14ac:dyDescent="0.25">
      <c r="A27" s="75" t="s">
        <v>312</v>
      </c>
      <c r="B27" s="81" t="s">
        <v>209</v>
      </c>
      <c r="C27" s="81" t="s">
        <v>376</v>
      </c>
      <c r="D27" s="81" t="s">
        <v>213</v>
      </c>
      <c r="E27" s="81" t="s">
        <v>213</v>
      </c>
      <c r="F27" s="92" t="s">
        <v>306</v>
      </c>
      <c r="G27" s="82" t="s">
        <v>305</v>
      </c>
      <c r="H27" s="82" t="s">
        <v>60</v>
      </c>
      <c r="I27" s="83" t="s">
        <v>61</v>
      </c>
      <c r="K27" s="84" t="s">
        <v>233</v>
      </c>
      <c r="L27" s="83">
        <v>1920</v>
      </c>
      <c r="M27" s="85" t="s">
        <v>81</v>
      </c>
      <c r="N27" s="84" t="s">
        <v>276</v>
      </c>
      <c r="O27" s="82" t="s">
        <v>280</v>
      </c>
      <c r="P27" s="83">
        <v>1</v>
      </c>
      <c r="Q27" s="82" t="s">
        <v>350</v>
      </c>
      <c r="R27" s="82" t="s">
        <v>8</v>
      </c>
      <c r="T27" s="83">
        <v>6</v>
      </c>
      <c r="U27" s="83" t="s">
        <v>279</v>
      </c>
      <c r="V27" s="83" t="s">
        <v>279</v>
      </c>
      <c r="W27" s="83" t="s">
        <v>279</v>
      </c>
    </row>
    <row r="28" spans="1:28 1028:1028" s="82" customFormat="1" x14ac:dyDescent="0.25">
      <c r="A28" s="95" t="s">
        <v>391</v>
      </c>
      <c r="B28" s="81" t="s">
        <v>209</v>
      </c>
      <c r="C28" s="81" t="s">
        <v>400</v>
      </c>
      <c r="D28" s="81" t="s">
        <v>213</v>
      </c>
      <c r="E28" s="81" t="s">
        <v>213</v>
      </c>
      <c r="H28" s="82" t="s">
        <v>60</v>
      </c>
      <c r="I28" s="83" t="s">
        <v>61</v>
      </c>
      <c r="K28" s="84" t="s">
        <v>233</v>
      </c>
      <c r="L28" s="83">
        <v>1920</v>
      </c>
      <c r="M28" s="85" t="s">
        <v>81</v>
      </c>
      <c r="N28" s="84" t="s">
        <v>276</v>
      </c>
      <c r="O28" s="82" t="s">
        <v>280</v>
      </c>
      <c r="P28" s="83">
        <v>1</v>
      </c>
      <c r="Q28" s="82" t="s">
        <v>356</v>
      </c>
      <c r="R28" s="82" t="s">
        <v>8</v>
      </c>
      <c r="T28" s="83">
        <v>6</v>
      </c>
      <c r="U28" s="83" t="s">
        <v>279</v>
      </c>
      <c r="V28" s="83" t="s">
        <v>279</v>
      </c>
      <c r="W28" s="83" t="s">
        <v>279</v>
      </c>
    </row>
    <row r="29" spans="1:28 1028:1028" s="82" customFormat="1" x14ac:dyDescent="0.25">
      <c r="A29" s="95" t="s">
        <v>357</v>
      </c>
      <c r="B29" s="81" t="s">
        <v>209</v>
      </c>
      <c r="C29" s="81" t="s">
        <v>375</v>
      </c>
      <c r="D29" s="81" t="s">
        <v>213</v>
      </c>
      <c r="E29" s="81" t="s">
        <v>213</v>
      </c>
      <c r="F29" s="82" t="s">
        <v>302</v>
      </c>
      <c r="G29" s="82" t="s">
        <v>307</v>
      </c>
      <c r="H29" s="82" t="s">
        <v>60</v>
      </c>
      <c r="I29" s="83" t="s">
        <v>61</v>
      </c>
      <c r="K29" s="84" t="s">
        <v>233</v>
      </c>
      <c r="L29" s="83">
        <v>1920</v>
      </c>
      <c r="M29" s="85" t="s">
        <v>81</v>
      </c>
      <c r="N29" s="84" t="s">
        <v>276</v>
      </c>
      <c r="O29" s="82" t="s">
        <v>280</v>
      </c>
      <c r="P29" s="83" t="s">
        <v>66</v>
      </c>
      <c r="Q29" s="82" t="s">
        <v>351</v>
      </c>
      <c r="R29" s="82" t="s">
        <v>8</v>
      </c>
      <c r="T29" s="83">
        <v>6</v>
      </c>
      <c r="U29" s="83" t="s">
        <v>279</v>
      </c>
      <c r="V29" s="83" t="s">
        <v>279</v>
      </c>
      <c r="W29" s="83" t="s">
        <v>279</v>
      </c>
    </row>
    <row r="30" spans="1:28 1028:1028" s="82" customFormat="1" x14ac:dyDescent="0.15">
      <c r="A30" s="95" t="s">
        <v>379</v>
      </c>
      <c r="B30" s="82" t="s">
        <v>380</v>
      </c>
      <c r="C30" s="82" t="s">
        <v>401</v>
      </c>
      <c r="D30" s="82" t="s">
        <v>213</v>
      </c>
      <c r="E30" s="82" t="s">
        <v>213</v>
      </c>
      <c r="G30" s="93" t="s">
        <v>381</v>
      </c>
      <c r="H30" s="82" t="s">
        <v>60</v>
      </c>
      <c r="I30" s="83" t="s">
        <v>61</v>
      </c>
      <c r="K30" s="84" t="s">
        <v>111</v>
      </c>
      <c r="L30" s="83">
        <v>1920</v>
      </c>
      <c r="M30" s="85" t="s">
        <v>94</v>
      </c>
      <c r="N30" s="84" t="s">
        <v>276</v>
      </c>
      <c r="O30" s="82" t="s">
        <v>280</v>
      </c>
      <c r="P30" s="83">
        <v>1</v>
      </c>
      <c r="Q30" s="82" t="s">
        <v>382</v>
      </c>
      <c r="R30" s="82" t="s">
        <v>97</v>
      </c>
      <c r="S30" s="82" t="s">
        <v>235</v>
      </c>
      <c r="T30" s="83">
        <v>6</v>
      </c>
      <c r="U30" s="83" t="s">
        <v>383</v>
      </c>
      <c r="V30" s="83" t="s">
        <v>383</v>
      </c>
      <c r="W30" s="83" t="s">
        <v>383</v>
      </c>
    </row>
    <row r="31" spans="1:28 1028:1028" s="82" customFormat="1" x14ac:dyDescent="0.15">
      <c r="A31" s="95" t="s">
        <v>388</v>
      </c>
      <c r="B31" s="82" t="s">
        <v>380</v>
      </c>
      <c r="C31" s="82" t="s">
        <v>398</v>
      </c>
      <c r="D31" s="82" t="s">
        <v>213</v>
      </c>
      <c r="E31" s="82" t="s">
        <v>213</v>
      </c>
      <c r="G31" s="93"/>
      <c r="H31" s="82" t="s">
        <v>60</v>
      </c>
      <c r="I31" s="83" t="s">
        <v>61</v>
      </c>
      <c r="K31" s="84" t="s">
        <v>111</v>
      </c>
      <c r="L31" s="83">
        <v>1920</v>
      </c>
      <c r="M31" s="85" t="s">
        <v>94</v>
      </c>
      <c r="N31" s="84" t="s">
        <v>276</v>
      </c>
      <c r="O31" s="82" t="s">
        <v>280</v>
      </c>
      <c r="P31" s="83">
        <v>1</v>
      </c>
      <c r="Q31" s="82" t="s">
        <v>356</v>
      </c>
      <c r="R31" s="82" t="s">
        <v>8</v>
      </c>
      <c r="S31" s="82" t="s">
        <v>235</v>
      </c>
      <c r="T31" s="83">
        <v>6</v>
      </c>
      <c r="U31" s="83" t="s">
        <v>383</v>
      </c>
      <c r="V31" s="83" t="s">
        <v>390</v>
      </c>
      <c r="W31" s="83" t="s">
        <v>383</v>
      </c>
    </row>
    <row r="32" spans="1:28 1028:1028" s="29" customFormat="1" x14ac:dyDescent="0.25">
      <c r="A32" s="26" t="s">
        <v>214</v>
      </c>
      <c r="B32" s="26" t="s">
        <v>215</v>
      </c>
      <c r="C32" s="26"/>
      <c r="D32" s="26" t="s">
        <v>224</v>
      </c>
      <c r="E32" s="26" t="s">
        <v>213</v>
      </c>
      <c r="F32" s="67"/>
      <c r="G32" s="27" t="s">
        <v>221</v>
      </c>
      <c r="H32" s="27"/>
      <c r="I32" s="27"/>
      <c r="J32" s="27"/>
      <c r="K32" s="27"/>
      <c r="L32" s="28"/>
      <c r="M32" s="28" t="s">
        <v>273</v>
      </c>
      <c r="N32" s="27"/>
      <c r="O32" s="27" t="s">
        <v>262</v>
      </c>
      <c r="P32" s="28">
        <v>1</v>
      </c>
      <c r="Q32" s="27"/>
      <c r="R32" s="27"/>
      <c r="S32" s="27"/>
      <c r="T32" s="35"/>
      <c r="U32" s="28"/>
      <c r="V32" s="28"/>
      <c r="W32" s="28"/>
      <c r="X32" s="27"/>
      <c r="Y32" s="27"/>
      <c r="Z32" s="27"/>
      <c r="AA32" s="27"/>
      <c r="AB32" s="27"/>
      <c r="AMN32" s="27"/>
    </row>
    <row r="33" spans="1:1028" s="29" customFormat="1" x14ac:dyDescent="0.25">
      <c r="A33" s="26" t="s">
        <v>159</v>
      </c>
      <c r="B33" s="26" t="s">
        <v>210</v>
      </c>
      <c r="C33" s="26"/>
      <c r="D33" s="26" t="s">
        <v>213</v>
      </c>
      <c r="E33" s="26" t="s">
        <v>213</v>
      </c>
      <c r="F33" s="27" t="s">
        <v>256</v>
      </c>
      <c r="G33" s="26" t="s">
        <v>220</v>
      </c>
      <c r="H33" s="27" t="s">
        <v>313</v>
      </c>
      <c r="I33" s="28" t="s">
        <v>314</v>
      </c>
      <c r="J33" s="27"/>
      <c r="K33" s="27"/>
      <c r="L33" s="28"/>
      <c r="M33" s="28" t="s">
        <v>301</v>
      </c>
      <c r="N33" s="27"/>
      <c r="O33" s="27" t="s">
        <v>260</v>
      </c>
      <c r="P33" s="28"/>
      <c r="Q33" s="27" t="s">
        <v>174</v>
      </c>
      <c r="R33" s="27"/>
      <c r="S33" s="27"/>
      <c r="T33" s="35"/>
      <c r="U33" s="28"/>
      <c r="V33" s="28"/>
      <c r="W33" s="28"/>
      <c r="X33" s="27"/>
      <c r="Y33" s="27"/>
      <c r="Z33" s="27"/>
      <c r="AA33" s="27"/>
      <c r="AB33" s="27"/>
      <c r="AMN33" s="27"/>
    </row>
    <row r="34" spans="1:1028" s="29" customFormat="1" x14ac:dyDescent="0.25">
      <c r="A34" s="26" t="s">
        <v>160</v>
      </c>
      <c r="B34" s="26" t="s">
        <v>210</v>
      </c>
      <c r="C34" s="26"/>
      <c r="D34" s="26"/>
      <c r="E34" s="26"/>
      <c r="F34" s="27"/>
      <c r="G34" s="26"/>
      <c r="H34" s="27"/>
      <c r="I34" s="28"/>
      <c r="J34" s="27"/>
      <c r="K34" s="27"/>
      <c r="L34" s="28"/>
      <c r="M34" s="28" t="s">
        <v>301</v>
      </c>
      <c r="N34" s="27"/>
      <c r="O34" s="27" t="s">
        <v>261</v>
      </c>
      <c r="P34" s="28">
        <v>2</v>
      </c>
      <c r="Q34" s="27" t="s">
        <v>253</v>
      </c>
      <c r="R34" s="27" t="s">
        <v>8</v>
      </c>
      <c r="S34" s="27"/>
      <c r="T34" s="35"/>
      <c r="U34" s="28"/>
      <c r="V34" s="28"/>
      <c r="W34" s="28"/>
      <c r="X34" s="27"/>
      <c r="Y34" s="27"/>
      <c r="Z34" s="27"/>
      <c r="AA34" s="27"/>
      <c r="AB34" s="27"/>
      <c r="AMN34" s="27"/>
    </row>
    <row r="35" spans="1:1028" s="34" customFormat="1" x14ac:dyDescent="0.25">
      <c r="A35" s="32"/>
      <c r="B35" s="32"/>
      <c r="C35" s="32"/>
      <c r="D35" s="32"/>
      <c r="E35" s="32"/>
      <c r="F35" s="32"/>
      <c r="G35" s="32"/>
      <c r="H35" s="32"/>
      <c r="I35" s="33"/>
      <c r="J35" s="32"/>
      <c r="K35" s="32"/>
      <c r="L35" s="33"/>
      <c r="M35" s="33"/>
      <c r="N35" s="32"/>
      <c r="O35" s="32"/>
      <c r="P35" s="33"/>
      <c r="Q35" s="32"/>
      <c r="R35" s="32"/>
      <c r="S35" s="32"/>
      <c r="T35" s="36"/>
      <c r="U35" s="33"/>
      <c r="V35" s="33"/>
      <c r="W35" s="33"/>
      <c r="X35" s="32"/>
      <c r="Y35" s="32"/>
      <c r="Z35" s="32"/>
      <c r="AA35" s="32"/>
      <c r="AB35" s="32"/>
      <c r="AMN35" s="32"/>
    </row>
    <row r="36" spans="1:1028" s="50" customFormat="1" x14ac:dyDescent="0.25">
      <c r="A36" s="52" t="s">
        <v>167</v>
      </c>
      <c r="B36" s="52" t="s">
        <v>171</v>
      </c>
      <c r="C36" s="52"/>
      <c r="D36" s="52" t="s">
        <v>213</v>
      </c>
      <c r="E36" s="52" t="s">
        <v>213</v>
      </c>
      <c r="F36" s="46" t="s">
        <v>168</v>
      </c>
      <c r="G36" s="46" t="s">
        <v>169</v>
      </c>
      <c r="H36" s="46" t="s">
        <v>60</v>
      </c>
      <c r="I36" s="46" t="s">
        <v>170</v>
      </c>
      <c r="J36" s="46" t="s">
        <v>310</v>
      </c>
      <c r="K36" s="47" t="s">
        <v>284</v>
      </c>
      <c r="L36" s="47"/>
      <c r="M36" s="47" t="s">
        <v>171</v>
      </c>
      <c r="N36" s="46" t="s">
        <v>172</v>
      </c>
      <c r="O36" s="46" t="s">
        <v>173</v>
      </c>
      <c r="P36" s="47"/>
      <c r="Q36" s="46" t="s">
        <v>174</v>
      </c>
      <c r="R36" s="46"/>
      <c r="S36" s="46"/>
      <c r="T36" s="49"/>
      <c r="U36" s="47"/>
      <c r="V36" s="47"/>
      <c r="W36" s="47"/>
      <c r="X36" s="46"/>
      <c r="Y36" s="46"/>
      <c r="Z36" s="46"/>
      <c r="AA36" s="46"/>
      <c r="AB36" s="46"/>
      <c r="AMN36" s="46"/>
    </row>
    <row r="37" spans="1:1028" s="50" customFormat="1" x14ac:dyDescent="0.25">
      <c r="A37" s="52" t="s">
        <v>179</v>
      </c>
      <c r="B37" s="52" t="s">
        <v>171</v>
      </c>
      <c r="C37" s="52"/>
      <c r="D37" s="52" t="s">
        <v>213</v>
      </c>
      <c r="E37" s="52" t="s">
        <v>213</v>
      </c>
      <c r="F37" s="46" t="s">
        <v>341</v>
      </c>
      <c r="G37" s="46" t="s">
        <v>180</v>
      </c>
      <c r="H37" s="46" t="s">
        <v>60</v>
      </c>
      <c r="I37" s="46" t="s">
        <v>61</v>
      </c>
      <c r="J37" s="46"/>
      <c r="K37" s="47"/>
      <c r="L37" s="47"/>
      <c r="M37" s="47" t="s">
        <v>171</v>
      </c>
      <c r="N37" s="46" t="s">
        <v>181</v>
      </c>
      <c r="O37" s="46" t="s">
        <v>182</v>
      </c>
      <c r="P37" s="47">
        <v>1</v>
      </c>
      <c r="Q37" s="46" t="s">
        <v>183</v>
      </c>
      <c r="R37" s="46" t="s">
        <v>8</v>
      </c>
      <c r="S37" s="46"/>
      <c r="T37" s="49"/>
      <c r="U37" s="47"/>
      <c r="V37" s="47"/>
      <c r="W37" s="47"/>
      <c r="X37" s="46"/>
      <c r="Y37" s="46"/>
      <c r="Z37" s="46"/>
      <c r="AA37" s="46"/>
      <c r="AB37" s="46"/>
      <c r="AMN37" s="46"/>
    </row>
    <row r="38" spans="1:1028" s="50" customFormat="1" x14ac:dyDescent="0.25">
      <c r="A38" s="52" t="s">
        <v>175</v>
      </c>
      <c r="B38" s="52" t="s">
        <v>171</v>
      </c>
      <c r="C38" s="52"/>
      <c r="D38" s="52" t="s">
        <v>213</v>
      </c>
      <c r="E38" s="52" t="s">
        <v>213</v>
      </c>
      <c r="F38" s="46" t="s">
        <v>176</v>
      </c>
      <c r="G38" s="46" t="s">
        <v>177</v>
      </c>
      <c r="H38" s="46" t="s">
        <v>60</v>
      </c>
      <c r="I38" s="46" t="s">
        <v>61</v>
      </c>
      <c r="J38" s="46"/>
      <c r="K38" s="47" t="s">
        <v>70</v>
      </c>
      <c r="M38" s="47" t="s">
        <v>171</v>
      </c>
      <c r="N38" s="46" t="s">
        <v>172</v>
      </c>
      <c r="O38" s="46" t="s">
        <v>173</v>
      </c>
      <c r="P38" s="47">
        <v>2</v>
      </c>
      <c r="Q38" s="46" t="s">
        <v>178</v>
      </c>
      <c r="R38" s="46" t="s">
        <v>8</v>
      </c>
      <c r="S38" s="46"/>
      <c r="T38" s="49"/>
      <c r="U38" s="47"/>
      <c r="V38" s="47"/>
      <c r="W38" s="47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  <c r="IW38" s="46"/>
      <c r="IX38" s="46"/>
      <c r="IY38" s="46"/>
      <c r="IZ38" s="46"/>
      <c r="JA38" s="46"/>
      <c r="JB38" s="46"/>
      <c r="JC38" s="46"/>
      <c r="JD38" s="46"/>
      <c r="JE38" s="46"/>
      <c r="JF38" s="46"/>
      <c r="JG38" s="46"/>
      <c r="JH38" s="46"/>
      <c r="JI38" s="46"/>
      <c r="JJ38" s="46"/>
      <c r="JK38" s="46"/>
      <c r="JL38" s="46"/>
      <c r="JM38" s="46"/>
      <c r="JN38" s="46"/>
      <c r="JO38" s="46"/>
      <c r="JP38" s="46"/>
      <c r="JQ38" s="46"/>
      <c r="JR38" s="46"/>
      <c r="JS38" s="46"/>
      <c r="JT38" s="46"/>
      <c r="JU38" s="46"/>
      <c r="JV38" s="46"/>
      <c r="JW38" s="46"/>
      <c r="JX38" s="46"/>
      <c r="JY38" s="46"/>
      <c r="JZ38" s="46"/>
      <c r="KA38" s="46"/>
      <c r="KB38" s="46"/>
      <c r="KC38" s="46"/>
      <c r="KD38" s="46"/>
      <c r="KE38" s="46"/>
      <c r="KF38" s="46"/>
      <c r="KG38" s="46"/>
      <c r="KH38" s="46"/>
      <c r="KI38" s="46"/>
      <c r="KJ38" s="46"/>
      <c r="KK38" s="46"/>
      <c r="KL38" s="46"/>
      <c r="KM38" s="46"/>
      <c r="KN38" s="46"/>
      <c r="KO38" s="46"/>
      <c r="KP38" s="46"/>
      <c r="KQ38" s="46"/>
      <c r="KR38" s="46"/>
      <c r="KS38" s="46"/>
      <c r="KT38" s="46"/>
      <c r="KU38" s="46"/>
      <c r="KV38" s="46"/>
      <c r="KW38" s="46"/>
      <c r="KX38" s="46"/>
      <c r="KY38" s="46"/>
      <c r="KZ38" s="46"/>
      <c r="LA38" s="46"/>
      <c r="LB38" s="46"/>
      <c r="LC38" s="46"/>
      <c r="LD38" s="46"/>
      <c r="LE38" s="46"/>
      <c r="LF38" s="46"/>
      <c r="LG38" s="46"/>
      <c r="LH38" s="46"/>
      <c r="LI38" s="46"/>
      <c r="LJ38" s="46"/>
      <c r="LK38" s="46"/>
      <c r="LL38" s="46"/>
      <c r="LM38" s="46"/>
      <c r="LN38" s="46"/>
      <c r="LO38" s="46"/>
      <c r="LP38" s="46"/>
      <c r="LQ38" s="46"/>
      <c r="LR38" s="46"/>
      <c r="LS38" s="46"/>
      <c r="LT38" s="46"/>
      <c r="LU38" s="46"/>
      <c r="LV38" s="46"/>
      <c r="LW38" s="46"/>
      <c r="LX38" s="46"/>
      <c r="LY38" s="46"/>
      <c r="LZ38" s="46"/>
      <c r="MA38" s="46"/>
      <c r="MB38" s="46"/>
      <c r="MC38" s="46"/>
      <c r="MD38" s="46"/>
      <c r="ME38" s="46"/>
      <c r="MF38" s="46"/>
      <c r="MG38" s="46"/>
      <c r="MH38" s="46"/>
      <c r="MI38" s="46"/>
      <c r="MJ38" s="46"/>
      <c r="MK38" s="46"/>
      <c r="ML38" s="46"/>
      <c r="MM38" s="46"/>
      <c r="MN38" s="46"/>
      <c r="MO38" s="46"/>
      <c r="MP38" s="46"/>
      <c r="MQ38" s="46"/>
      <c r="MR38" s="46"/>
      <c r="MS38" s="46"/>
      <c r="MT38" s="46"/>
      <c r="MU38" s="46"/>
      <c r="MV38" s="46"/>
      <c r="MW38" s="46"/>
      <c r="MX38" s="46"/>
      <c r="MY38" s="46"/>
      <c r="MZ38" s="46"/>
      <c r="NA38" s="46"/>
      <c r="NB38" s="46"/>
      <c r="NC38" s="46"/>
      <c r="ND38" s="46"/>
      <c r="NE38" s="46"/>
      <c r="NF38" s="46"/>
      <c r="NG38" s="46"/>
      <c r="NH38" s="46"/>
      <c r="NI38" s="46"/>
      <c r="NJ38" s="46"/>
      <c r="NK38" s="46"/>
      <c r="NL38" s="46"/>
      <c r="NM38" s="46"/>
      <c r="NN38" s="46"/>
      <c r="NO38" s="46"/>
      <c r="NP38" s="46"/>
      <c r="NQ38" s="46"/>
      <c r="NR38" s="46"/>
      <c r="NS38" s="46"/>
      <c r="NT38" s="46"/>
      <c r="NU38" s="46"/>
      <c r="NV38" s="46"/>
      <c r="NW38" s="46"/>
      <c r="NX38" s="46"/>
      <c r="NY38" s="46"/>
      <c r="NZ38" s="46"/>
      <c r="OA38" s="46"/>
      <c r="OB38" s="46"/>
      <c r="OC38" s="46"/>
      <c r="OD38" s="46"/>
      <c r="OE38" s="46"/>
      <c r="OF38" s="46"/>
      <c r="OG38" s="46"/>
      <c r="OH38" s="46"/>
      <c r="OI38" s="46"/>
      <c r="OJ38" s="46"/>
      <c r="OK38" s="46"/>
      <c r="OL38" s="46"/>
      <c r="OM38" s="46"/>
      <c r="ON38" s="46"/>
      <c r="OO38" s="46"/>
      <c r="OP38" s="46"/>
      <c r="OQ38" s="46"/>
      <c r="OR38" s="46"/>
      <c r="OS38" s="46"/>
      <c r="OT38" s="46"/>
      <c r="OU38" s="46"/>
      <c r="OV38" s="46"/>
      <c r="OW38" s="46"/>
      <c r="OX38" s="46"/>
      <c r="OY38" s="46"/>
      <c r="OZ38" s="46"/>
      <c r="PA38" s="46"/>
      <c r="PB38" s="46"/>
      <c r="PC38" s="46"/>
      <c r="PD38" s="46"/>
      <c r="PE38" s="46"/>
      <c r="PF38" s="46"/>
      <c r="PG38" s="46"/>
      <c r="PH38" s="46"/>
      <c r="PI38" s="46"/>
      <c r="PJ38" s="46"/>
      <c r="PK38" s="46"/>
      <c r="PL38" s="46"/>
      <c r="PM38" s="46"/>
      <c r="PN38" s="46"/>
      <c r="PO38" s="46"/>
      <c r="PP38" s="46"/>
      <c r="PQ38" s="46"/>
      <c r="PR38" s="46"/>
      <c r="PS38" s="46"/>
      <c r="PT38" s="46"/>
      <c r="PU38" s="46"/>
      <c r="PV38" s="46"/>
      <c r="PW38" s="46"/>
      <c r="PX38" s="46"/>
      <c r="PY38" s="46"/>
      <c r="PZ38" s="46"/>
      <c r="QA38" s="46"/>
      <c r="QB38" s="46"/>
      <c r="QC38" s="46"/>
      <c r="QD38" s="46"/>
      <c r="QE38" s="46"/>
      <c r="QF38" s="46"/>
      <c r="QG38" s="46"/>
      <c r="QH38" s="46"/>
      <c r="QI38" s="46"/>
      <c r="QJ38" s="46"/>
      <c r="QK38" s="46"/>
      <c r="QL38" s="46"/>
      <c r="QM38" s="46"/>
      <c r="QN38" s="46"/>
      <c r="QO38" s="46"/>
      <c r="QP38" s="46"/>
      <c r="QQ38" s="46"/>
      <c r="QR38" s="46"/>
      <c r="QS38" s="46"/>
      <c r="QT38" s="46"/>
      <c r="QU38" s="46"/>
      <c r="QV38" s="46"/>
      <c r="QW38" s="46"/>
      <c r="QX38" s="46"/>
      <c r="QY38" s="46"/>
      <c r="QZ38" s="46"/>
      <c r="RA38" s="46"/>
      <c r="RB38" s="46"/>
      <c r="RC38" s="46"/>
      <c r="RD38" s="46"/>
      <c r="RE38" s="46"/>
      <c r="RF38" s="46"/>
      <c r="RG38" s="46"/>
      <c r="RH38" s="46"/>
      <c r="RI38" s="46"/>
      <c r="RJ38" s="46"/>
      <c r="RK38" s="46"/>
      <c r="RL38" s="46"/>
      <c r="RM38" s="46"/>
      <c r="RN38" s="46"/>
      <c r="RO38" s="46"/>
      <c r="RP38" s="46"/>
      <c r="RQ38" s="46"/>
      <c r="RR38" s="46"/>
      <c r="RS38" s="46"/>
      <c r="RT38" s="46"/>
      <c r="RU38" s="46"/>
      <c r="RV38" s="46"/>
      <c r="RW38" s="46"/>
      <c r="RX38" s="46"/>
      <c r="RY38" s="46"/>
      <c r="RZ38" s="46"/>
      <c r="SA38" s="46"/>
      <c r="SB38" s="46"/>
      <c r="SC38" s="46"/>
      <c r="SD38" s="46"/>
      <c r="SE38" s="46"/>
      <c r="SF38" s="46"/>
      <c r="SG38" s="46"/>
      <c r="SH38" s="46"/>
      <c r="SI38" s="46"/>
      <c r="SJ38" s="46"/>
      <c r="SK38" s="46"/>
      <c r="SL38" s="46"/>
      <c r="SM38" s="46"/>
      <c r="SN38" s="46"/>
      <c r="SO38" s="46"/>
      <c r="SP38" s="46"/>
      <c r="SQ38" s="46"/>
      <c r="SR38" s="46"/>
      <c r="SS38" s="46"/>
      <c r="ST38" s="46"/>
      <c r="SU38" s="46"/>
      <c r="SV38" s="46"/>
      <c r="SW38" s="46"/>
      <c r="SX38" s="46"/>
      <c r="SY38" s="46"/>
      <c r="SZ38" s="46"/>
      <c r="TA38" s="46"/>
      <c r="TB38" s="46"/>
      <c r="TC38" s="46"/>
      <c r="TD38" s="46"/>
      <c r="TE38" s="46"/>
      <c r="TF38" s="46"/>
      <c r="TG38" s="46"/>
      <c r="TH38" s="46"/>
      <c r="TI38" s="46"/>
      <c r="TJ38" s="46"/>
      <c r="TK38" s="46"/>
      <c r="TL38" s="46"/>
      <c r="TM38" s="46"/>
      <c r="TN38" s="46"/>
      <c r="TO38" s="46"/>
      <c r="TP38" s="46"/>
      <c r="TQ38" s="46"/>
      <c r="TR38" s="46"/>
      <c r="TS38" s="46"/>
      <c r="TT38" s="46"/>
      <c r="TU38" s="46"/>
      <c r="TV38" s="46"/>
      <c r="TW38" s="46"/>
      <c r="TX38" s="46"/>
      <c r="TY38" s="46"/>
      <c r="TZ38" s="46"/>
      <c r="UA38" s="46"/>
      <c r="UB38" s="46"/>
      <c r="UC38" s="46"/>
      <c r="UD38" s="46"/>
      <c r="UE38" s="46"/>
      <c r="UF38" s="46"/>
      <c r="UG38" s="46"/>
      <c r="UH38" s="46"/>
      <c r="UI38" s="46"/>
      <c r="UJ38" s="46"/>
      <c r="UK38" s="46"/>
      <c r="UL38" s="46"/>
      <c r="UM38" s="46"/>
      <c r="UN38" s="46"/>
      <c r="UO38" s="46"/>
      <c r="UP38" s="46"/>
      <c r="UQ38" s="46"/>
      <c r="UR38" s="46"/>
      <c r="US38" s="46"/>
      <c r="UT38" s="46"/>
      <c r="UU38" s="46"/>
      <c r="UV38" s="46"/>
      <c r="UW38" s="46"/>
      <c r="UX38" s="46"/>
      <c r="UY38" s="46"/>
      <c r="UZ38" s="46"/>
      <c r="VA38" s="46"/>
      <c r="VB38" s="46"/>
      <c r="VC38" s="46"/>
      <c r="VD38" s="46"/>
      <c r="VE38" s="46"/>
      <c r="VF38" s="46"/>
      <c r="VG38" s="46"/>
      <c r="VH38" s="46"/>
      <c r="VI38" s="46"/>
      <c r="VJ38" s="46"/>
      <c r="VK38" s="46"/>
      <c r="VL38" s="46"/>
      <c r="VM38" s="46"/>
      <c r="VN38" s="46"/>
      <c r="VO38" s="46"/>
      <c r="VP38" s="46"/>
      <c r="VQ38" s="46"/>
      <c r="VR38" s="46"/>
      <c r="VS38" s="46"/>
      <c r="VT38" s="46"/>
      <c r="VU38" s="46"/>
      <c r="VV38" s="46"/>
      <c r="VW38" s="46"/>
      <c r="VX38" s="46"/>
      <c r="VY38" s="46"/>
      <c r="VZ38" s="46"/>
      <c r="WA38" s="46"/>
      <c r="WB38" s="46"/>
      <c r="WC38" s="46"/>
      <c r="WD38" s="46"/>
      <c r="WE38" s="46"/>
      <c r="WF38" s="46"/>
      <c r="WG38" s="46"/>
      <c r="WH38" s="46"/>
      <c r="WI38" s="46"/>
      <c r="WJ38" s="46"/>
      <c r="WK38" s="46"/>
      <c r="WL38" s="46"/>
      <c r="WM38" s="46"/>
      <c r="WN38" s="46"/>
      <c r="WO38" s="46"/>
      <c r="WP38" s="46"/>
      <c r="WQ38" s="46"/>
      <c r="WR38" s="46"/>
      <c r="WS38" s="46"/>
      <c r="WT38" s="46"/>
      <c r="WU38" s="46"/>
      <c r="WV38" s="46"/>
      <c r="WW38" s="46"/>
      <c r="WX38" s="46"/>
      <c r="WY38" s="46"/>
      <c r="WZ38" s="46"/>
      <c r="XA38" s="46"/>
      <c r="XB38" s="46"/>
      <c r="XC38" s="46"/>
      <c r="XD38" s="46"/>
      <c r="XE38" s="46"/>
      <c r="XF38" s="46"/>
      <c r="XG38" s="46"/>
      <c r="XH38" s="46"/>
      <c r="XI38" s="46"/>
      <c r="XJ38" s="46"/>
      <c r="XK38" s="46"/>
      <c r="XL38" s="46"/>
      <c r="XM38" s="46"/>
      <c r="XN38" s="46"/>
      <c r="XO38" s="46"/>
      <c r="XP38" s="46"/>
      <c r="XQ38" s="46"/>
      <c r="XR38" s="46"/>
      <c r="XS38" s="46"/>
      <c r="XT38" s="46"/>
      <c r="XU38" s="46"/>
      <c r="XV38" s="46"/>
      <c r="XW38" s="46"/>
      <c r="XX38" s="46"/>
      <c r="XY38" s="46"/>
      <c r="XZ38" s="46"/>
      <c r="YA38" s="46"/>
      <c r="YB38" s="46"/>
      <c r="YC38" s="46"/>
      <c r="YD38" s="46"/>
      <c r="YE38" s="46"/>
      <c r="YF38" s="46"/>
      <c r="YG38" s="46"/>
      <c r="YH38" s="46"/>
      <c r="YI38" s="46"/>
      <c r="YJ38" s="46"/>
      <c r="YK38" s="46"/>
      <c r="YL38" s="46"/>
      <c r="YM38" s="46"/>
      <c r="YN38" s="46"/>
      <c r="YO38" s="46"/>
      <c r="YP38" s="46"/>
      <c r="YQ38" s="46"/>
      <c r="YR38" s="46"/>
      <c r="YS38" s="46"/>
      <c r="YT38" s="46"/>
      <c r="YU38" s="46"/>
      <c r="YV38" s="46"/>
      <c r="YW38" s="46"/>
      <c r="YX38" s="46"/>
      <c r="YY38" s="46"/>
      <c r="YZ38" s="46"/>
      <c r="ZA38" s="46"/>
      <c r="ZB38" s="46"/>
      <c r="ZC38" s="46"/>
      <c r="ZD38" s="46"/>
      <c r="ZE38" s="46"/>
      <c r="ZF38" s="46"/>
      <c r="ZG38" s="46"/>
      <c r="ZH38" s="46"/>
      <c r="ZI38" s="46"/>
      <c r="ZJ38" s="46"/>
      <c r="ZK38" s="46"/>
      <c r="ZL38" s="46"/>
      <c r="ZM38" s="46"/>
      <c r="ZN38" s="46"/>
      <c r="ZO38" s="46"/>
      <c r="ZP38" s="46"/>
      <c r="ZQ38" s="46"/>
      <c r="ZR38" s="46"/>
      <c r="ZS38" s="46"/>
      <c r="ZT38" s="46"/>
      <c r="ZU38" s="46"/>
      <c r="ZV38" s="46"/>
      <c r="ZW38" s="46"/>
      <c r="ZX38" s="46"/>
      <c r="ZY38" s="46"/>
      <c r="ZZ38" s="46"/>
      <c r="AAA38" s="46"/>
      <c r="AAB38" s="46"/>
      <c r="AAC38" s="46"/>
      <c r="AAD38" s="46"/>
      <c r="AAE38" s="46"/>
      <c r="AAF38" s="46"/>
      <c r="AAG38" s="46"/>
      <c r="AAH38" s="46"/>
      <c r="AAI38" s="46"/>
      <c r="AAJ38" s="46"/>
      <c r="AAK38" s="46"/>
      <c r="AAL38" s="46"/>
      <c r="AAM38" s="46"/>
      <c r="AAN38" s="46"/>
      <c r="AAO38" s="46"/>
      <c r="AAP38" s="46"/>
      <c r="AAQ38" s="46"/>
      <c r="AAR38" s="46"/>
      <c r="AAS38" s="46"/>
      <c r="AAT38" s="46"/>
      <c r="AAU38" s="46"/>
      <c r="AAV38" s="46"/>
      <c r="AAW38" s="46"/>
      <c r="AAX38" s="46"/>
      <c r="AAY38" s="46"/>
      <c r="AAZ38" s="46"/>
      <c r="ABA38" s="46"/>
      <c r="ABB38" s="46"/>
      <c r="ABC38" s="46"/>
      <c r="ABD38" s="46"/>
      <c r="ABE38" s="46"/>
      <c r="ABF38" s="46"/>
      <c r="ABG38" s="46"/>
      <c r="ABH38" s="46"/>
      <c r="ABI38" s="46"/>
      <c r="ABJ38" s="46"/>
      <c r="ABK38" s="46"/>
      <c r="ABL38" s="46"/>
      <c r="ABM38" s="46"/>
      <c r="ABN38" s="46"/>
      <c r="ABO38" s="46"/>
      <c r="ABP38" s="46"/>
      <c r="ABQ38" s="46"/>
      <c r="ABR38" s="46"/>
      <c r="ABS38" s="46"/>
      <c r="ABT38" s="46"/>
      <c r="ABU38" s="46"/>
      <c r="ABV38" s="46"/>
      <c r="ABW38" s="46"/>
      <c r="ABX38" s="46"/>
      <c r="ABY38" s="46"/>
      <c r="ABZ38" s="46"/>
      <c r="ACA38" s="46"/>
      <c r="ACB38" s="46"/>
      <c r="ACC38" s="46"/>
      <c r="ACD38" s="46"/>
      <c r="ACE38" s="46"/>
      <c r="ACF38" s="46"/>
      <c r="ACG38" s="46"/>
      <c r="ACH38" s="46"/>
      <c r="ACI38" s="46"/>
      <c r="ACJ38" s="46"/>
      <c r="ACK38" s="46"/>
      <c r="ACL38" s="46"/>
      <c r="ACM38" s="46"/>
      <c r="ACN38" s="46"/>
      <c r="ACO38" s="46"/>
      <c r="ACP38" s="46"/>
      <c r="ACQ38" s="46"/>
      <c r="ACR38" s="46"/>
      <c r="ACS38" s="46"/>
      <c r="ACT38" s="46"/>
      <c r="ACU38" s="46"/>
      <c r="ACV38" s="46"/>
      <c r="ACW38" s="46"/>
      <c r="ACX38" s="46"/>
      <c r="ACY38" s="46"/>
      <c r="ACZ38" s="46"/>
      <c r="ADA38" s="46"/>
      <c r="ADB38" s="46"/>
      <c r="ADC38" s="46"/>
      <c r="ADD38" s="46"/>
      <c r="ADE38" s="46"/>
      <c r="ADF38" s="46"/>
      <c r="ADG38" s="46"/>
      <c r="ADH38" s="46"/>
      <c r="ADI38" s="46"/>
      <c r="ADJ38" s="46"/>
      <c r="ADK38" s="46"/>
      <c r="ADL38" s="46"/>
      <c r="ADM38" s="46"/>
      <c r="ADN38" s="46"/>
      <c r="ADO38" s="46"/>
      <c r="ADP38" s="46"/>
      <c r="ADQ38" s="46"/>
      <c r="ADR38" s="46"/>
      <c r="ADS38" s="46"/>
      <c r="ADT38" s="46"/>
      <c r="ADU38" s="46"/>
      <c r="ADV38" s="46"/>
      <c r="ADW38" s="46"/>
      <c r="ADX38" s="46"/>
      <c r="ADY38" s="46"/>
      <c r="ADZ38" s="46"/>
      <c r="AEA38" s="46"/>
      <c r="AEB38" s="46"/>
      <c r="AEC38" s="46"/>
      <c r="AED38" s="46"/>
      <c r="AEE38" s="46"/>
      <c r="AEF38" s="46"/>
      <c r="AEG38" s="46"/>
      <c r="AEH38" s="46"/>
      <c r="AEI38" s="46"/>
      <c r="AEJ38" s="46"/>
      <c r="AEK38" s="46"/>
      <c r="AEL38" s="46"/>
      <c r="AEM38" s="46"/>
      <c r="AEN38" s="46"/>
      <c r="AEO38" s="46"/>
      <c r="AEP38" s="46"/>
      <c r="AEQ38" s="46"/>
      <c r="AER38" s="46"/>
      <c r="AES38" s="46"/>
      <c r="AET38" s="46"/>
      <c r="AEU38" s="46"/>
      <c r="AEV38" s="46"/>
      <c r="AEW38" s="46"/>
      <c r="AEX38" s="46"/>
      <c r="AEY38" s="46"/>
      <c r="AEZ38" s="46"/>
      <c r="AFA38" s="46"/>
      <c r="AFB38" s="46"/>
      <c r="AFC38" s="46"/>
      <c r="AFD38" s="46"/>
      <c r="AFE38" s="46"/>
      <c r="AFF38" s="46"/>
      <c r="AFG38" s="46"/>
      <c r="AFH38" s="46"/>
      <c r="AFI38" s="46"/>
      <c r="AFJ38" s="46"/>
      <c r="AFK38" s="46"/>
      <c r="AFL38" s="46"/>
      <c r="AFM38" s="46"/>
      <c r="AFN38" s="46"/>
      <c r="AFO38" s="46"/>
      <c r="AFP38" s="46"/>
      <c r="AFQ38" s="46"/>
      <c r="AFR38" s="46"/>
      <c r="AFS38" s="46"/>
      <c r="AFT38" s="46"/>
      <c r="AFU38" s="46"/>
      <c r="AFV38" s="46"/>
      <c r="AFW38" s="46"/>
      <c r="AFX38" s="46"/>
      <c r="AFY38" s="46"/>
      <c r="AFZ38" s="46"/>
      <c r="AGA38" s="46"/>
      <c r="AGB38" s="46"/>
      <c r="AGC38" s="46"/>
      <c r="AGD38" s="46"/>
      <c r="AGE38" s="46"/>
      <c r="AGF38" s="46"/>
      <c r="AGG38" s="46"/>
      <c r="AGH38" s="46"/>
      <c r="AGI38" s="46"/>
      <c r="AGJ38" s="46"/>
      <c r="AGK38" s="46"/>
      <c r="AGL38" s="46"/>
      <c r="AGM38" s="46"/>
      <c r="AGN38" s="46"/>
      <c r="AGO38" s="46"/>
      <c r="AGP38" s="46"/>
      <c r="AGQ38" s="46"/>
      <c r="AGR38" s="46"/>
      <c r="AGS38" s="46"/>
      <c r="AGT38" s="46"/>
      <c r="AGU38" s="46"/>
      <c r="AGV38" s="46"/>
      <c r="AGW38" s="46"/>
      <c r="AGX38" s="46"/>
      <c r="AGY38" s="46"/>
      <c r="AGZ38" s="46"/>
      <c r="AHA38" s="46"/>
      <c r="AHB38" s="46"/>
      <c r="AHC38" s="46"/>
      <c r="AHD38" s="46"/>
      <c r="AHE38" s="46"/>
      <c r="AHF38" s="46"/>
      <c r="AHG38" s="46"/>
      <c r="AHH38" s="46"/>
      <c r="AHI38" s="46"/>
      <c r="AHJ38" s="46"/>
      <c r="AHK38" s="46"/>
      <c r="AHL38" s="46"/>
      <c r="AHM38" s="46"/>
      <c r="AHN38" s="46"/>
      <c r="AHO38" s="46"/>
      <c r="AHP38" s="46"/>
      <c r="AHQ38" s="46"/>
      <c r="AHR38" s="46"/>
      <c r="AHS38" s="46"/>
      <c r="AHT38" s="46"/>
      <c r="AHU38" s="46"/>
      <c r="AHV38" s="46"/>
      <c r="AHW38" s="46"/>
      <c r="AHX38" s="46"/>
      <c r="AHY38" s="46"/>
      <c r="AHZ38" s="46"/>
      <c r="AIA38" s="46"/>
      <c r="AIB38" s="46"/>
      <c r="AIC38" s="46"/>
      <c r="AID38" s="46"/>
      <c r="AIE38" s="46"/>
      <c r="AIF38" s="46"/>
      <c r="AIG38" s="46"/>
      <c r="AIH38" s="46"/>
      <c r="AII38" s="46"/>
      <c r="AIJ38" s="46"/>
      <c r="AIK38" s="46"/>
      <c r="AIL38" s="46"/>
      <c r="AIM38" s="46"/>
      <c r="AIN38" s="46"/>
      <c r="AIO38" s="46"/>
      <c r="AIP38" s="46"/>
      <c r="AIQ38" s="46"/>
      <c r="AIR38" s="46"/>
      <c r="AIS38" s="46"/>
      <c r="AIT38" s="46"/>
      <c r="AIU38" s="46"/>
      <c r="AIV38" s="46"/>
      <c r="AIW38" s="46"/>
      <c r="AIX38" s="46"/>
      <c r="AIY38" s="46"/>
      <c r="AIZ38" s="46"/>
      <c r="AJA38" s="46"/>
      <c r="AJB38" s="46"/>
      <c r="AJC38" s="46"/>
      <c r="AJD38" s="46"/>
      <c r="AJE38" s="46"/>
      <c r="AJF38" s="46"/>
      <c r="AJG38" s="46"/>
      <c r="AJH38" s="46"/>
      <c r="AJI38" s="46"/>
      <c r="AJJ38" s="46"/>
      <c r="AJK38" s="46"/>
      <c r="AJL38" s="46"/>
      <c r="AJM38" s="46"/>
      <c r="AJN38" s="46"/>
      <c r="AJO38" s="46"/>
      <c r="AJP38" s="46"/>
      <c r="AJQ38" s="46"/>
      <c r="AJR38" s="46"/>
      <c r="AJS38" s="46"/>
      <c r="AJT38" s="46"/>
      <c r="AJU38" s="46"/>
      <c r="AJV38" s="46"/>
      <c r="AJW38" s="46"/>
      <c r="AJX38" s="46"/>
      <c r="AJY38" s="46"/>
      <c r="AJZ38" s="46"/>
      <c r="AKA38" s="46"/>
      <c r="AKB38" s="46"/>
      <c r="AKC38" s="46"/>
      <c r="AKD38" s="46"/>
      <c r="AKE38" s="46"/>
      <c r="AKF38" s="46"/>
      <c r="AKG38" s="46"/>
      <c r="AKH38" s="46"/>
      <c r="AKI38" s="46"/>
      <c r="AKJ38" s="46"/>
      <c r="AKK38" s="46"/>
      <c r="AKL38" s="46"/>
      <c r="AKM38" s="46"/>
      <c r="AKN38" s="46"/>
      <c r="AKO38" s="46"/>
      <c r="AKP38" s="46"/>
      <c r="AKQ38" s="46"/>
      <c r="AKR38" s="46"/>
      <c r="AKS38" s="46"/>
      <c r="AKT38" s="46"/>
      <c r="AKU38" s="46"/>
      <c r="AKV38" s="46"/>
      <c r="AKW38" s="46"/>
      <c r="AKX38" s="46"/>
      <c r="AKY38" s="46"/>
      <c r="AKZ38" s="46"/>
      <c r="ALA38" s="46"/>
      <c r="ALB38" s="46"/>
      <c r="ALC38" s="46"/>
      <c r="ALD38" s="46"/>
      <c r="ALE38" s="46"/>
      <c r="ALF38" s="46"/>
      <c r="ALG38" s="46"/>
      <c r="ALH38" s="46"/>
      <c r="ALI38" s="46"/>
      <c r="ALJ38" s="46"/>
      <c r="ALK38" s="46"/>
      <c r="ALL38" s="46"/>
      <c r="ALM38" s="46"/>
      <c r="ALN38" s="46"/>
      <c r="ALO38" s="46"/>
      <c r="ALP38" s="46"/>
      <c r="ALQ38" s="46"/>
      <c r="ALR38" s="46"/>
      <c r="ALS38" s="46"/>
      <c r="ALT38" s="46"/>
      <c r="ALU38" s="46"/>
      <c r="ALV38" s="46"/>
      <c r="ALW38" s="46"/>
      <c r="ALX38" s="46"/>
      <c r="ALY38" s="46"/>
      <c r="ALZ38" s="46"/>
      <c r="AMA38" s="46"/>
      <c r="AMB38" s="46"/>
      <c r="AMC38" s="46"/>
      <c r="AMD38" s="46"/>
      <c r="AME38" s="46"/>
      <c r="AMF38" s="46"/>
      <c r="AMG38" s="46"/>
      <c r="AMH38" s="46"/>
      <c r="AMI38" s="46"/>
      <c r="AMJ38" s="46"/>
      <c r="AMK38" s="46"/>
      <c r="AML38" s="46"/>
      <c r="AMM38" s="46"/>
      <c r="AMN38" s="46"/>
    </row>
    <row r="39" spans="1:1028" s="50" customFormat="1" x14ac:dyDescent="0.25">
      <c r="A39" s="52" t="s">
        <v>188</v>
      </c>
      <c r="B39" s="52" t="s">
        <v>171</v>
      </c>
      <c r="C39" s="52"/>
      <c r="D39" s="52" t="s">
        <v>213</v>
      </c>
      <c r="E39" s="52" t="s">
        <v>213</v>
      </c>
      <c r="F39" s="46" t="s">
        <v>189</v>
      </c>
      <c r="G39" s="46" t="s">
        <v>190</v>
      </c>
      <c r="H39" s="46" t="s">
        <v>60</v>
      </c>
      <c r="I39" s="46" t="s">
        <v>61</v>
      </c>
      <c r="J39" s="46"/>
      <c r="K39" s="47"/>
      <c r="L39" s="47"/>
      <c r="M39" s="47" t="s">
        <v>171</v>
      </c>
      <c r="N39" s="46" t="s">
        <v>172</v>
      </c>
      <c r="O39" s="46" t="s">
        <v>173</v>
      </c>
      <c r="P39" s="47" t="s">
        <v>66</v>
      </c>
      <c r="Q39" s="46" t="s">
        <v>37</v>
      </c>
      <c r="R39" s="46" t="s">
        <v>8</v>
      </c>
      <c r="S39" s="46"/>
      <c r="T39" s="49"/>
      <c r="U39" s="47"/>
      <c r="V39" s="47"/>
      <c r="W39" s="47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6"/>
      <c r="NI39" s="46"/>
      <c r="NJ39" s="46"/>
      <c r="NK39" s="46"/>
      <c r="NL39" s="46"/>
      <c r="NM39" s="46"/>
      <c r="NN39" s="46"/>
      <c r="NO39" s="46"/>
      <c r="NP39" s="46"/>
      <c r="NQ39" s="46"/>
      <c r="NR39" s="46"/>
      <c r="NS39" s="46"/>
      <c r="NT39" s="46"/>
      <c r="NU39" s="46"/>
      <c r="NV39" s="46"/>
      <c r="NW39" s="46"/>
      <c r="NX39" s="46"/>
      <c r="NY39" s="46"/>
      <c r="NZ39" s="46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  <c r="QU39" s="46"/>
      <c r="QV39" s="46"/>
      <c r="QW39" s="46"/>
      <c r="QX39" s="46"/>
      <c r="QY39" s="46"/>
      <c r="QZ39" s="46"/>
      <c r="RA39" s="46"/>
      <c r="RB39" s="46"/>
      <c r="RC39" s="46"/>
      <c r="RD39" s="46"/>
      <c r="RE39" s="46"/>
      <c r="RF39" s="46"/>
      <c r="RG39" s="46"/>
      <c r="RH39" s="46"/>
      <c r="RI39" s="46"/>
      <c r="RJ39" s="46"/>
      <c r="RK39" s="46"/>
      <c r="RL39" s="46"/>
      <c r="RM39" s="46"/>
      <c r="RN39" s="46"/>
      <c r="RO39" s="46"/>
      <c r="RP39" s="46"/>
      <c r="RQ39" s="46"/>
      <c r="RR39" s="46"/>
      <c r="RS39" s="46"/>
      <c r="RT39" s="46"/>
      <c r="RU39" s="46"/>
      <c r="RV39" s="46"/>
      <c r="RW39" s="46"/>
      <c r="RX39" s="46"/>
      <c r="RY39" s="46"/>
      <c r="RZ39" s="46"/>
      <c r="SA39" s="46"/>
      <c r="SB39" s="46"/>
      <c r="SC39" s="46"/>
      <c r="SD39" s="46"/>
      <c r="SE39" s="46"/>
      <c r="SF39" s="46"/>
      <c r="SG39" s="46"/>
      <c r="SH39" s="46"/>
      <c r="SI39" s="46"/>
      <c r="SJ39" s="46"/>
      <c r="SK39" s="46"/>
      <c r="SL39" s="46"/>
      <c r="SM39" s="46"/>
      <c r="SN39" s="46"/>
      <c r="SO39" s="46"/>
      <c r="SP39" s="46"/>
      <c r="SQ39" s="46"/>
      <c r="SR39" s="46"/>
      <c r="SS39" s="46"/>
      <c r="ST39" s="46"/>
      <c r="SU39" s="46"/>
      <c r="SV39" s="46"/>
      <c r="SW39" s="46"/>
      <c r="SX39" s="46"/>
      <c r="SY39" s="46"/>
      <c r="SZ39" s="46"/>
      <c r="TA39" s="46"/>
      <c r="TB39" s="46"/>
      <c r="TC39" s="46"/>
      <c r="TD39" s="46"/>
      <c r="TE39" s="46"/>
      <c r="TF39" s="46"/>
      <c r="TG39" s="46"/>
      <c r="TH39" s="46"/>
      <c r="TI39" s="46"/>
      <c r="TJ39" s="46"/>
      <c r="TK39" s="46"/>
      <c r="TL39" s="46"/>
      <c r="TM39" s="46"/>
      <c r="TN39" s="46"/>
      <c r="TO39" s="46"/>
      <c r="TP39" s="46"/>
      <c r="TQ39" s="46"/>
      <c r="TR39" s="46"/>
      <c r="TS39" s="46"/>
      <c r="TT39" s="46"/>
      <c r="TU39" s="46"/>
      <c r="TV39" s="46"/>
      <c r="TW39" s="46"/>
      <c r="TX39" s="46"/>
      <c r="TY39" s="46"/>
      <c r="TZ39" s="46"/>
      <c r="UA39" s="46"/>
      <c r="UB39" s="46"/>
      <c r="UC39" s="46"/>
      <c r="UD39" s="46"/>
      <c r="UE39" s="46"/>
      <c r="UF39" s="46"/>
      <c r="UG39" s="46"/>
      <c r="UH39" s="46"/>
      <c r="UI39" s="46"/>
      <c r="UJ39" s="46"/>
      <c r="UK39" s="46"/>
      <c r="UL39" s="46"/>
      <c r="UM39" s="46"/>
      <c r="UN39" s="46"/>
      <c r="UO39" s="46"/>
      <c r="UP39" s="46"/>
      <c r="UQ39" s="46"/>
      <c r="UR39" s="46"/>
      <c r="US39" s="46"/>
      <c r="UT39" s="46"/>
      <c r="UU39" s="46"/>
      <c r="UV39" s="46"/>
      <c r="UW39" s="46"/>
      <c r="UX39" s="46"/>
      <c r="UY39" s="46"/>
      <c r="UZ39" s="46"/>
      <c r="VA39" s="46"/>
      <c r="VB39" s="46"/>
      <c r="VC39" s="46"/>
      <c r="VD39" s="46"/>
      <c r="VE39" s="46"/>
      <c r="VF39" s="46"/>
      <c r="VG39" s="46"/>
      <c r="VH39" s="46"/>
      <c r="VI39" s="46"/>
      <c r="VJ39" s="46"/>
      <c r="VK39" s="46"/>
      <c r="VL39" s="46"/>
      <c r="VM39" s="46"/>
      <c r="VN39" s="46"/>
      <c r="VO39" s="46"/>
      <c r="VP39" s="46"/>
      <c r="VQ39" s="46"/>
      <c r="VR39" s="46"/>
      <c r="VS39" s="46"/>
      <c r="VT39" s="46"/>
      <c r="VU39" s="46"/>
      <c r="VV39" s="46"/>
      <c r="VW39" s="46"/>
      <c r="VX39" s="46"/>
      <c r="VY39" s="46"/>
      <c r="VZ39" s="46"/>
      <c r="WA39" s="46"/>
      <c r="WB39" s="46"/>
      <c r="WC39" s="46"/>
      <c r="WD39" s="46"/>
      <c r="WE39" s="46"/>
      <c r="WF39" s="46"/>
      <c r="WG39" s="46"/>
      <c r="WH39" s="46"/>
      <c r="WI39" s="46"/>
      <c r="WJ39" s="46"/>
      <c r="WK39" s="46"/>
      <c r="WL39" s="46"/>
      <c r="WM39" s="46"/>
      <c r="WN39" s="46"/>
      <c r="WO39" s="46"/>
      <c r="WP39" s="46"/>
      <c r="WQ39" s="46"/>
      <c r="WR39" s="46"/>
      <c r="WS39" s="46"/>
      <c r="WT39" s="46"/>
      <c r="WU39" s="46"/>
      <c r="WV39" s="46"/>
      <c r="WW39" s="46"/>
      <c r="WX39" s="46"/>
      <c r="WY39" s="46"/>
      <c r="WZ39" s="46"/>
      <c r="XA39" s="46"/>
      <c r="XB39" s="46"/>
      <c r="XC39" s="46"/>
      <c r="XD39" s="46"/>
      <c r="XE39" s="46"/>
      <c r="XF39" s="46"/>
      <c r="XG39" s="46"/>
      <c r="XH39" s="46"/>
      <c r="XI39" s="46"/>
      <c r="XJ39" s="46"/>
      <c r="XK39" s="46"/>
      <c r="XL39" s="46"/>
      <c r="XM39" s="46"/>
      <c r="XN39" s="46"/>
      <c r="XO39" s="46"/>
      <c r="XP39" s="46"/>
      <c r="XQ39" s="46"/>
      <c r="XR39" s="46"/>
      <c r="XS39" s="46"/>
      <c r="XT39" s="46"/>
      <c r="XU39" s="46"/>
      <c r="XV39" s="46"/>
      <c r="XW39" s="46"/>
      <c r="XX39" s="46"/>
      <c r="XY39" s="46"/>
      <c r="XZ39" s="46"/>
      <c r="YA39" s="46"/>
      <c r="YB39" s="46"/>
      <c r="YC39" s="46"/>
      <c r="YD39" s="46"/>
      <c r="YE39" s="46"/>
      <c r="YF39" s="46"/>
      <c r="YG39" s="46"/>
      <c r="YH39" s="46"/>
      <c r="YI39" s="46"/>
      <c r="YJ39" s="46"/>
      <c r="YK39" s="46"/>
      <c r="YL39" s="46"/>
      <c r="YM39" s="46"/>
      <c r="YN39" s="46"/>
      <c r="YO39" s="46"/>
      <c r="YP39" s="46"/>
      <c r="YQ39" s="46"/>
      <c r="YR39" s="46"/>
      <c r="YS39" s="46"/>
      <c r="YT39" s="46"/>
      <c r="YU39" s="46"/>
      <c r="YV39" s="46"/>
      <c r="YW39" s="46"/>
      <c r="YX39" s="46"/>
      <c r="YY39" s="46"/>
      <c r="YZ39" s="46"/>
      <c r="ZA39" s="46"/>
      <c r="ZB39" s="46"/>
      <c r="ZC39" s="46"/>
      <c r="ZD39" s="46"/>
      <c r="ZE39" s="46"/>
      <c r="ZF39" s="46"/>
      <c r="ZG39" s="46"/>
      <c r="ZH39" s="46"/>
      <c r="ZI39" s="46"/>
      <c r="ZJ39" s="46"/>
      <c r="ZK39" s="46"/>
      <c r="ZL39" s="46"/>
      <c r="ZM39" s="46"/>
      <c r="ZN39" s="46"/>
      <c r="ZO39" s="46"/>
      <c r="ZP39" s="46"/>
      <c r="ZQ39" s="46"/>
      <c r="ZR39" s="46"/>
      <c r="ZS39" s="46"/>
      <c r="ZT39" s="46"/>
      <c r="ZU39" s="46"/>
      <c r="ZV39" s="46"/>
      <c r="ZW39" s="46"/>
      <c r="ZX39" s="46"/>
      <c r="ZY39" s="46"/>
      <c r="ZZ39" s="46"/>
      <c r="AAA39" s="46"/>
      <c r="AAB39" s="46"/>
      <c r="AAC39" s="46"/>
      <c r="AAD39" s="46"/>
      <c r="AAE39" s="46"/>
      <c r="AAF39" s="46"/>
      <c r="AAG39" s="46"/>
      <c r="AAH39" s="46"/>
      <c r="AAI39" s="46"/>
      <c r="AAJ39" s="46"/>
      <c r="AAK39" s="46"/>
      <c r="AAL39" s="46"/>
      <c r="AAM39" s="46"/>
      <c r="AAN39" s="46"/>
      <c r="AAO39" s="46"/>
      <c r="AAP39" s="46"/>
      <c r="AAQ39" s="46"/>
      <c r="AAR39" s="46"/>
      <c r="AAS39" s="46"/>
      <c r="AAT39" s="46"/>
      <c r="AAU39" s="46"/>
      <c r="AAV39" s="46"/>
      <c r="AAW39" s="46"/>
      <c r="AAX39" s="46"/>
      <c r="AAY39" s="46"/>
      <c r="AAZ39" s="46"/>
      <c r="ABA39" s="46"/>
      <c r="ABB39" s="46"/>
      <c r="ABC39" s="46"/>
      <c r="ABD39" s="46"/>
      <c r="ABE39" s="46"/>
      <c r="ABF39" s="46"/>
      <c r="ABG39" s="46"/>
      <c r="ABH39" s="46"/>
      <c r="ABI39" s="46"/>
      <c r="ABJ39" s="46"/>
      <c r="ABK39" s="46"/>
      <c r="ABL39" s="46"/>
      <c r="ABM39" s="46"/>
      <c r="ABN39" s="46"/>
      <c r="ABO39" s="46"/>
      <c r="ABP39" s="46"/>
      <c r="ABQ39" s="46"/>
      <c r="ABR39" s="46"/>
      <c r="ABS39" s="46"/>
      <c r="ABT39" s="46"/>
      <c r="ABU39" s="46"/>
      <c r="ABV39" s="46"/>
      <c r="ABW39" s="46"/>
      <c r="ABX39" s="46"/>
      <c r="ABY39" s="46"/>
      <c r="ABZ39" s="46"/>
      <c r="ACA39" s="46"/>
      <c r="ACB39" s="46"/>
      <c r="ACC39" s="46"/>
      <c r="ACD39" s="46"/>
      <c r="ACE39" s="46"/>
      <c r="ACF39" s="46"/>
      <c r="ACG39" s="46"/>
      <c r="ACH39" s="46"/>
      <c r="ACI39" s="46"/>
      <c r="ACJ39" s="46"/>
      <c r="ACK39" s="46"/>
      <c r="ACL39" s="46"/>
      <c r="ACM39" s="46"/>
      <c r="ACN39" s="46"/>
      <c r="ACO39" s="46"/>
      <c r="ACP39" s="46"/>
      <c r="ACQ39" s="46"/>
      <c r="ACR39" s="46"/>
      <c r="ACS39" s="46"/>
      <c r="ACT39" s="46"/>
      <c r="ACU39" s="46"/>
      <c r="ACV39" s="46"/>
      <c r="ACW39" s="46"/>
      <c r="ACX39" s="46"/>
      <c r="ACY39" s="46"/>
      <c r="ACZ39" s="46"/>
      <c r="ADA39" s="46"/>
      <c r="ADB39" s="46"/>
      <c r="ADC39" s="46"/>
      <c r="ADD39" s="46"/>
      <c r="ADE39" s="46"/>
      <c r="ADF39" s="46"/>
      <c r="ADG39" s="46"/>
      <c r="ADH39" s="46"/>
      <c r="ADI39" s="46"/>
      <c r="ADJ39" s="46"/>
      <c r="ADK39" s="46"/>
      <c r="ADL39" s="46"/>
      <c r="ADM39" s="46"/>
      <c r="ADN39" s="46"/>
      <c r="ADO39" s="46"/>
      <c r="ADP39" s="46"/>
      <c r="ADQ39" s="46"/>
      <c r="ADR39" s="46"/>
      <c r="ADS39" s="46"/>
      <c r="ADT39" s="46"/>
      <c r="ADU39" s="46"/>
      <c r="ADV39" s="46"/>
      <c r="ADW39" s="46"/>
      <c r="ADX39" s="46"/>
      <c r="ADY39" s="46"/>
      <c r="ADZ39" s="46"/>
      <c r="AEA39" s="46"/>
      <c r="AEB39" s="46"/>
      <c r="AEC39" s="46"/>
      <c r="AED39" s="46"/>
      <c r="AEE39" s="46"/>
      <c r="AEF39" s="46"/>
      <c r="AEG39" s="46"/>
      <c r="AEH39" s="46"/>
      <c r="AEI39" s="46"/>
      <c r="AEJ39" s="46"/>
      <c r="AEK39" s="46"/>
      <c r="AEL39" s="46"/>
      <c r="AEM39" s="46"/>
      <c r="AEN39" s="46"/>
      <c r="AEO39" s="46"/>
      <c r="AEP39" s="46"/>
      <c r="AEQ39" s="46"/>
      <c r="AER39" s="46"/>
      <c r="AES39" s="46"/>
      <c r="AET39" s="46"/>
      <c r="AEU39" s="46"/>
      <c r="AEV39" s="46"/>
      <c r="AEW39" s="46"/>
      <c r="AEX39" s="46"/>
      <c r="AEY39" s="46"/>
      <c r="AEZ39" s="46"/>
      <c r="AFA39" s="46"/>
      <c r="AFB39" s="46"/>
      <c r="AFC39" s="46"/>
      <c r="AFD39" s="46"/>
      <c r="AFE39" s="46"/>
      <c r="AFF39" s="46"/>
      <c r="AFG39" s="46"/>
      <c r="AFH39" s="46"/>
      <c r="AFI39" s="46"/>
      <c r="AFJ39" s="46"/>
      <c r="AFK39" s="46"/>
      <c r="AFL39" s="46"/>
      <c r="AFM39" s="46"/>
      <c r="AFN39" s="46"/>
      <c r="AFO39" s="46"/>
      <c r="AFP39" s="46"/>
      <c r="AFQ39" s="46"/>
      <c r="AFR39" s="46"/>
      <c r="AFS39" s="46"/>
      <c r="AFT39" s="46"/>
      <c r="AFU39" s="46"/>
      <c r="AFV39" s="46"/>
      <c r="AFW39" s="46"/>
      <c r="AFX39" s="46"/>
      <c r="AFY39" s="46"/>
      <c r="AFZ39" s="46"/>
      <c r="AGA39" s="46"/>
      <c r="AGB39" s="46"/>
      <c r="AGC39" s="46"/>
      <c r="AGD39" s="46"/>
      <c r="AGE39" s="46"/>
      <c r="AGF39" s="46"/>
      <c r="AGG39" s="46"/>
      <c r="AGH39" s="46"/>
      <c r="AGI39" s="46"/>
      <c r="AGJ39" s="46"/>
      <c r="AGK39" s="46"/>
      <c r="AGL39" s="46"/>
      <c r="AGM39" s="46"/>
      <c r="AGN39" s="46"/>
      <c r="AGO39" s="46"/>
      <c r="AGP39" s="46"/>
      <c r="AGQ39" s="46"/>
      <c r="AGR39" s="46"/>
      <c r="AGS39" s="46"/>
      <c r="AGT39" s="46"/>
      <c r="AGU39" s="46"/>
      <c r="AGV39" s="46"/>
      <c r="AGW39" s="46"/>
      <c r="AGX39" s="46"/>
      <c r="AGY39" s="46"/>
      <c r="AGZ39" s="46"/>
      <c r="AHA39" s="46"/>
      <c r="AHB39" s="46"/>
      <c r="AHC39" s="46"/>
      <c r="AHD39" s="46"/>
      <c r="AHE39" s="46"/>
      <c r="AHF39" s="46"/>
      <c r="AHG39" s="46"/>
      <c r="AHH39" s="46"/>
      <c r="AHI39" s="46"/>
      <c r="AHJ39" s="46"/>
      <c r="AHK39" s="46"/>
      <c r="AHL39" s="46"/>
      <c r="AHM39" s="46"/>
      <c r="AHN39" s="46"/>
      <c r="AHO39" s="46"/>
      <c r="AHP39" s="46"/>
      <c r="AHQ39" s="46"/>
      <c r="AHR39" s="46"/>
      <c r="AHS39" s="46"/>
      <c r="AHT39" s="46"/>
      <c r="AHU39" s="46"/>
      <c r="AHV39" s="46"/>
      <c r="AHW39" s="46"/>
      <c r="AHX39" s="46"/>
      <c r="AHY39" s="46"/>
      <c r="AHZ39" s="46"/>
      <c r="AIA39" s="46"/>
      <c r="AIB39" s="46"/>
      <c r="AIC39" s="46"/>
      <c r="AID39" s="46"/>
      <c r="AIE39" s="46"/>
      <c r="AIF39" s="46"/>
      <c r="AIG39" s="46"/>
      <c r="AIH39" s="46"/>
      <c r="AII39" s="46"/>
      <c r="AIJ39" s="46"/>
      <c r="AIK39" s="46"/>
      <c r="AIL39" s="46"/>
      <c r="AIM39" s="46"/>
      <c r="AIN39" s="46"/>
      <c r="AIO39" s="46"/>
      <c r="AIP39" s="46"/>
      <c r="AIQ39" s="46"/>
      <c r="AIR39" s="46"/>
      <c r="AIS39" s="46"/>
      <c r="AIT39" s="46"/>
      <c r="AIU39" s="46"/>
      <c r="AIV39" s="46"/>
      <c r="AIW39" s="46"/>
      <c r="AIX39" s="46"/>
      <c r="AIY39" s="46"/>
      <c r="AIZ39" s="46"/>
      <c r="AJA39" s="46"/>
      <c r="AJB39" s="46"/>
      <c r="AJC39" s="46"/>
      <c r="AJD39" s="46"/>
      <c r="AJE39" s="46"/>
      <c r="AJF39" s="46"/>
      <c r="AJG39" s="46"/>
      <c r="AJH39" s="46"/>
      <c r="AJI39" s="46"/>
      <c r="AJJ39" s="46"/>
      <c r="AJK39" s="46"/>
      <c r="AJL39" s="46"/>
      <c r="AJM39" s="46"/>
      <c r="AJN39" s="46"/>
      <c r="AJO39" s="46"/>
      <c r="AJP39" s="46"/>
      <c r="AJQ39" s="46"/>
      <c r="AJR39" s="46"/>
      <c r="AJS39" s="46"/>
      <c r="AJT39" s="46"/>
      <c r="AJU39" s="46"/>
      <c r="AJV39" s="46"/>
      <c r="AJW39" s="46"/>
      <c r="AJX39" s="46"/>
      <c r="AJY39" s="46"/>
      <c r="AJZ39" s="46"/>
      <c r="AKA39" s="46"/>
      <c r="AKB39" s="46"/>
      <c r="AKC39" s="46"/>
      <c r="AKD39" s="46"/>
      <c r="AKE39" s="46"/>
      <c r="AKF39" s="46"/>
      <c r="AKG39" s="46"/>
      <c r="AKH39" s="46"/>
      <c r="AKI39" s="46"/>
      <c r="AKJ39" s="46"/>
      <c r="AKK39" s="46"/>
      <c r="AKL39" s="46"/>
      <c r="AKM39" s="46"/>
      <c r="AKN39" s="46"/>
      <c r="AKO39" s="46"/>
      <c r="AKP39" s="46"/>
      <c r="AKQ39" s="46"/>
      <c r="AKR39" s="46"/>
      <c r="AKS39" s="46"/>
      <c r="AKT39" s="46"/>
      <c r="AKU39" s="46"/>
      <c r="AKV39" s="46"/>
      <c r="AKW39" s="46"/>
      <c r="AKX39" s="46"/>
      <c r="AKY39" s="46"/>
      <c r="AKZ39" s="46"/>
      <c r="ALA39" s="46"/>
      <c r="ALB39" s="46"/>
      <c r="ALC39" s="46"/>
      <c r="ALD39" s="46"/>
      <c r="ALE39" s="46"/>
      <c r="ALF39" s="46"/>
      <c r="ALG39" s="46"/>
      <c r="ALH39" s="46"/>
      <c r="ALI39" s="46"/>
      <c r="ALJ39" s="46"/>
      <c r="ALK39" s="46"/>
      <c r="ALL39" s="46"/>
      <c r="ALM39" s="46"/>
      <c r="ALN39" s="46"/>
      <c r="ALO39" s="46"/>
      <c r="ALP39" s="46"/>
      <c r="ALQ39" s="46"/>
      <c r="ALR39" s="46"/>
      <c r="ALS39" s="46"/>
      <c r="ALT39" s="46"/>
      <c r="ALU39" s="46"/>
      <c r="ALV39" s="46"/>
      <c r="ALW39" s="46"/>
      <c r="ALX39" s="46"/>
      <c r="ALY39" s="46"/>
      <c r="ALZ39" s="46"/>
      <c r="AMA39" s="46"/>
      <c r="AMB39" s="46"/>
      <c r="AMC39" s="46"/>
      <c r="AMD39" s="46"/>
      <c r="AME39" s="46"/>
      <c r="AMF39" s="46"/>
      <c r="AMG39" s="46"/>
      <c r="AMH39" s="46"/>
      <c r="AMI39" s="46"/>
      <c r="AMJ39" s="46"/>
      <c r="AMK39" s="46"/>
      <c r="AML39" s="46"/>
      <c r="AMM39" s="46"/>
      <c r="AMN39" s="46"/>
    </row>
    <row r="40" spans="1:1028" s="50" customFormat="1" x14ac:dyDescent="0.25">
      <c r="A40" s="53" t="s">
        <v>184</v>
      </c>
      <c r="B40" s="52" t="s">
        <v>171</v>
      </c>
      <c r="C40" s="52"/>
      <c r="D40" s="52" t="s">
        <v>213</v>
      </c>
      <c r="E40" s="52" t="s">
        <v>213</v>
      </c>
      <c r="F40" s="46" t="s">
        <v>185</v>
      </c>
      <c r="G40" s="46" t="s">
        <v>186</v>
      </c>
      <c r="H40" s="46" t="s">
        <v>60</v>
      </c>
      <c r="I40" s="46" t="s">
        <v>61</v>
      </c>
      <c r="J40" s="46"/>
      <c r="K40" s="47"/>
      <c r="L40" s="47"/>
      <c r="M40" s="47" t="s">
        <v>171</v>
      </c>
      <c r="N40" s="46" t="s">
        <v>187</v>
      </c>
      <c r="O40" s="46"/>
      <c r="P40" s="47" t="s">
        <v>116</v>
      </c>
      <c r="Q40" s="46" t="s">
        <v>263</v>
      </c>
      <c r="R40" s="46" t="s">
        <v>8</v>
      </c>
      <c r="S40" s="46"/>
      <c r="T40" s="49"/>
      <c r="U40" s="47"/>
      <c r="V40" s="47"/>
      <c r="W40" s="47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  <c r="QU40" s="46"/>
      <c r="QV40" s="46"/>
      <c r="QW40" s="46"/>
      <c r="QX40" s="46"/>
      <c r="QY40" s="46"/>
      <c r="QZ40" s="46"/>
      <c r="RA40" s="46"/>
      <c r="RB40" s="46"/>
      <c r="RC40" s="46"/>
      <c r="RD40" s="46"/>
      <c r="RE40" s="46"/>
      <c r="RF40" s="46"/>
      <c r="RG40" s="46"/>
      <c r="RH40" s="46"/>
      <c r="RI40" s="46"/>
      <c r="RJ40" s="46"/>
      <c r="RK40" s="46"/>
      <c r="RL40" s="46"/>
      <c r="RM40" s="46"/>
      <c r="RN40" s="46"/>
      <c r="RO40" s="46"/>
      <c r="RP40" s="46"/>
      <c r="RQ40" s="46"/>
      <c r="RR40" s="46"/>
      <c r="RS40" s="46"/>
      <c r="RT40" s="46"/>
      <c r="RU40" s="46"/>
      <c r="RV40" s="46"/>
      <c r="RW40" s="46"/>
      <c r="RX40" s="46"/>
      <c r="RY40" s="46"/>
      <c r="RZ40" s="46"/>
      <c r="SA40" s="46"/>
      <c r="SB40" s="46"/>
      <c r="SC40" s="46"/>
      <c r="SD40" s="46"/>
      <c r="SE40" s="46"/>
      <c r="SF40" s="46"/>
      <c r="SG40" s="46"/>
      <c r="SH40" s="46"/>
      <c r="SI40" s="46"/>
      <c r="SJ40" s="46"/>
      <c r="SK40" s="46"/>
      <c r="SL40" s="46"/>
      <c r="SM40" s="46"/>
      <c r="SN40" s="46"/>
      <c r="SO40" s="46"/>
      <c r="SP40" s="46"/>
      <c r="SQ40" s="46"/>
      <c r="SR40" s="46"/>
      <c r="SS40" s="46"/>
      <c r="ST40" s="46"/>
      <c r="SU40" s="46"/>
      <c r="SV40" s="46"/>
      <c r="SW40" s="46"/>
      <c r="SX40" s="46"/>
      <c r="SY40" s="46"/>
      <c r="SZ40" s="46"/>
      <c r="TA40" s="46"/>
      <c r="TB40" s="46"/>
      <c r="TC40" s="46"/>
      <c r="TD40" s="46"/>
      <c r="TE40" s="46"/>
      <c r="TF40" s="46"/>
      <c r="TG40" s="46"/>
      <c r="TH40" s="46"/>
      <c r="TI40" s="46"/>
      <c r="TJ40" s="46"/>
      <c r="TK40" s="46"/>
      <c r="TL40" s="46"/>
      <c r="TM40" s="46"/>
      <c r="TN40" s="46"/>
      <c r="TO40" s="46"/>
      <c r="TP40" s="46"/>
      <c r="TQ40" s="46"/>
      <c r="TR40" s="46"/>
      <c r="TS40" s="46"/>
      <c r="TT40" s="46"/>
      <c r="TU40" s="46"/>
      <c r="TV40" s="46"/>
      <c r="TW40" s="46"/>
      <c r="TX40" s="46"/>
      <c r="TY40" s="46"/>
      <c r="TZ40" s="46"/>
      <c r="UA40" s="46"/>
      <c r="UB40" s="46"/>
      <c r="UC40" s="46"/>
      <c r="UD40" s="46"/>
      <c r="UE40" s="46"/>
      <c r="UF40" s="46"/>
      <c r="UG40" s="46"/>
      <c r="UH40" s="46"/>
      <c r="UI40" s="46"/>
      <c r="UJ40" s="46"/>
      <c r="UK40" s="46"/>
      <c r="UL40" s="46"/>
      <c r="UM40" s="46"/>
      <c r="UN40" s="46"/>
      <c r="UO40" s="46"/>
      <c r="UP40" s="46"/>
      <c r="UQ40" s="46"/>
      <c r="UR40" s="46"/>
      <c r="US40" s="46"/>
      <c r="UT40" s="46"/>
      <c r="UU40" s="46"/>
      <c r="UV40" s="46"/>
      <c r="UW40" s="46"/>
      <c r="UX40" s="46"/>
      <c r="UY40" s="46"/>
      <c r="UZ40" s="46"/>
      <c r="VA40" s="46"/>
      <c r="VB40" s="46"/>
      <c r="VC40" s="46"/>
      <c r="VD40" s="46"/>
      <c r="VE40" s="46"/>
      <c r="VF40" s="46"/>
      <c r="VG40" s="46"/>
      <c r="VH40" s="46"/>
      <c r="VI40" s="46"/>
      <c r="VJ40" s="46"/>
      <c r="VK40" s="46"/>
      <c r="VL40" s="46"/>
      <c r="VM40" s="46"/>
      <c r="VN40" s="46"/>
      <c r="VO40" s="46"/>
      <c r="VP40" s="46"/>
      <c r="VQ40" s="46"/>
      <c r="VR40" s="46"/>
      <c r="VS40" s="46"/>
      <c r="VT40" s="46"/>
      <c r="VU40" s="46"/>
      <c r="VV40" s="46"/>
      <c r="VW40" s="46"/>
      <c r="VX40" s="46"/>
      <c r="VY40" s="46"/>
      <c r="VZ40" s="46"/>
      <c r="WA40" s="46"/>
      <c r="WB40" s="46"/>
      <c r="WC40" s="46"/>
      <c r="WD40" s="46"/>
      <c r="WE40" s="46"/>
      <c r="WF40" s="46"/>
      <c r="WG40" s="46"/>
      <c r="WH40" s="46"/>
      <c r="WI40" s="46"/>
      <c r="WJ40" s="46"/>
      <c r="WK40" s="46"/>
      <c r="WL40" s="46"/>
      <c r="WM40" s="46"/>
      <c r="WN40" s="46"/>
      <c r="WO40" s="46"/>
      <c r="WP40" s="46"/>
      <c r="WQ40" s="46"/>
      <c r="WR40" s="46"/>
      <c r="WS40" s="46"/>
      <c r="WT40" s="46"/>
      <c r="WU40" s="46"/>
      <c r="WV40" s="46"/>
      <c r="WW40" s="46"/>
      <c r="WX40" s="46"/>
      <c r="WY40" s="46"/>
      <c r="WZ40" s="46"/>
      <c r="XA40" s="46"/>
      <c r="XB40" s="46"/>
      <c r="XC40" s="46"/>
      <c r="XD40" s="46"/>
      <c r="XE40" s="46"/>
      <c r="XF40" s="46"/>
      <c r="XG40" s="46"/>
      <c r="XH40" s="46"/>
      <c r="XI40" s="46"/>
      <c r="XJ40" s="46"/>
      <c r="XK40" s="46"/>
      <c r="XL40" s="46"/>
      <c r="XM40" s="46"/>
      <c r="XN40" s="46"/>
      <c r="XO40" s="46"/>
      <c r="XP40" s="46"/>
      <c r="XQ40" s="46"/>
      <c r="XR40" s="46"/>
      <c r="XS40" s="46"/>
      <c r="XT40" s="46"/>
      <c r="XU40" s="46"/>
      <c r="XV40" s="46"/>
      <c r="XW40" s="46"/>
      <c r="XX40" s="46"/>
      <c r="XY40" s="46"/>
      <c r="XZ40" s="46"/>
      <c r="YA40" s="46"/>
      <c r="YB40" s="46"/>
      <c r="YC40" s="46"/>
      <c r="YD40" s="46"/>
      <c r="YE40" s="46"/>
      <c r="YF40" s="46"/>
      <c r="YG40" s="46"/>
      <c r="YH40" s="46"/>
      <c r="YI40" s="46"/>
      <c r="YJ40" s="46"/>
      <c r="YK40" s="46"/>
      <c r="YL40" s="46"/>
      <c r="YM40" s="46"/>
      <c r="YN40" s="46"/>
      <c r="YO40" s="46"/>
      <c r="YP40" s="46"/>
      <c r="YQ40" s="46"/>
      <c r="YR40" s="46"/>
      <c r="YS40" s="46"/>
      <c r="YT40" s="46"/>
      <c r="YU40" s="46"/>
      <c r="YV40" s="46"/>
      <c r="YW40" s="46"/>
      <c r="YX40" s="46"/>
      <c r="YY40" s="46"/>
      <c r="YZ40" s="46"/>
      <c r="ZA40" s="46"/>
      <c r="ZB40" s="46"/>
      <c r="ZC40" s="46"/>
      <c r="ZD40" s="46"/>
      <c r="ZE40" s="46"/>
      <c r="ZF40" s="46"/>
      <c r="ZG40" s="46"/>
      <c r="ZH40" s="46"/>
      <c r="ZI40" s="46"/>
      <c r="ZJ40" s="46"/>
      <c r="ZK40" s="46"/>
      <c r="ZL40" s="46"/>
      <c r="ZM40" s="46"/>
      <c r="ZN40" s="46"/>
      <c r="ZO40" s="46"/>
      <c r="ZP40" s="46"/>
      <c r="ZQ40" s="46"/>
      <c r="ZR40" s="46"/>
      <c r="ZS40" s="46"/>
      <c r="ZT40" s="46"/>
      <c r="ZU40" s="46"/>
      <c r="ZV40" s="46"/>
      <c r="ZW40" s="46"/>
      <c r="ZX40" s="46"/>
      <c r="ZY40" s="46"/>
      <c r="ZZ40" s="46"/>
      <c r="AAA40" s="46"/>
      <c r="AAB40" s="46"/>
      <c r="AAC40" s="46"/>
      <c r="AAD40" s="46"/>
      <c r="AAE40" s="46"/>
      <c r="AAF40" s="46"/>
      <c r="AAG40" s="46"/>
      <c r="AAH40" s="46"/>
      <c r="AAI40" s="46"/>
      <c r="AAJ40" s="46"/>
      <c r="AAK40" s="46"/>
      <c r="AAL40" s="46"/>
      <c r="AAM40" s="46"/>
      <c r="AAN40" s="46"/>
      <c r="AAO40" s="46"/>
      <c r="AAP40" s="46"/>
      <c r="AAQ40" s="46"/>
      <c r="AAR40" s="46"/>
      <c r="AAS40" s="46"/>
      <c r="AAT40" s="46"/>
      <c r="AAU40" s="46"/>
      <c r="AAV40" s="46"/>
      <c r="AAW40" s="46"/>
      <c r="AAX40" s="46"/>
      <c r="AAY40" s="46"/>
      <c r="AAZ40" s="46"/>
      <c r="ABA40" s="46"/>
      <c r="ABB40" s="46"/>
      <c r="ABC40" s="46"/>
      <c r="ABD40" s="46"/>
      <c r="ABE40" s="46"/>
      <c r="ABF40" s="46"/>
      <c r="ABG40" s="46"/>
      <c r="ABH40" s="46"/>
      <c r="ABI40" s="46"/>
      <c r="ABJ40" s="46"/>
      <c r="ABK40" s="46"/>
      <c r="ABL40" s="46"/>
      <c r="ABM40" s="46"/>
      <c r="ABN40" s="46"/>
      <c r="ABO40" s="46"/>
      <c r="ABP40" s="46"/>
      <c r="ABQ40" s="46"/>
      <c r="ABR40" s="46"/>
      <c r="ABS40" s="46"/>
      <c r="ABT40" s="46"/>
      <c r="ABU40" s="46"/>
      <c r="ABV40" s="46"/>
      <c r="ABW40" s="46"/>
      <c r="ABX40" s="46"/>
      <c r="ABY40" s="46"/>
      <c r="ABZ40" s="46"/>
      <c r="ACA40" s="46"/>
      <c r="ACB40" s="46"/>
      <c r="ACC40" s="46"/>
      <c r="ACD40" s="46"/>
      <c r="ACE40" s="46"/>
      <c r="ACF40" s="46"/>
      <c r="ACG40" s="46"/>
      <c r="ACH40" s="46"/>
      <c r="ACI40" s="46"/>
      <c r="ACJ40" s="46"/>
      <c r="ACK40" s="46"/>
      <c r="ACL40" s="46"/>
      <c r="ACM40" s="46"/>
      <c r="ACN40" s="46"/>
      <c r="ACO40" s="46"/>
      <c r="ACP40" s="46"/>
      <c r="ACQ40" s="46"/>
      <c r="ACR40" s="46"/>
      <c r="ACS40" s="46"/>
      <c r="ACT40" s="46"/>
      <c r="ACU40" s="46"/>
      <c r="ACV40" s="46"/>
      <c r="ACW40" s="46"/>
      <c r="ACX40" s="46"/>
      <c r="ACY40" s="46"/>
      <c r="ACZ40" s="46"/>
      <c r="ADA40" s="46"/>
      <c r="ADB40" s="46"/>
      <c r="ADC40" s="46"/>
      <c r="ADD40" s="46"/>
      <c r="ADE40" s="46"/>
      <c r="ADF40" s="46"/>
      <c r="ADG40" s="46"/>
      <c r="ADH40" s="46"/>
      <c r="ADI40" s="46"/>
      <c r="ADJ40" s="46"/>
      <c r="ADK40" s="46"/>
      <c r="ADL40" s="46"/>
      <c r="ADM40" s="46"/>
      <c r="ADN40" s="46"/>
      <c r="ADO40" s="46"/>
      <c r="ADP40" s="46"/>
      <c r="ADQ40" s="46"/>
      <c r="ADR40" s="46"/>
      <c r="ADS40" s="46"/>
      <c r="ADT40" s="46"/>
      <c r="ADU40" s="46"/>
      <c r="ADV40" s="46"/>
      <c r="ADW40" s="46"/>
      <c r="ADX40" s="46"/>
      <c r="ADY40" s="46"/>
      <c r="ADZ40" s="46"/>
      <c r="AEA40" s="46"/>
      <c r="AEB40" s="46"/>
      <c r="AEC40" s="46"/>
      <c r="AED40" s="46"/>
      <c r="AEE40" s="46"/>
      <c r="AEF40" s="46"/>
      <c r="AEG40" s="46"/>
      <c r="AEH40" s="46"/>
      <c r="AEI40" s="46"/>
      <c r="AEJ40" s="46"/>
      <c r="AEK40" s="46"/>
      <c r="AEL40" s="46"/>
      <c r="AEM40" s="46"/>
      <c r="AEN40" s="46"/>
      <c r="AEO40" s="46"/>
      <c r="AEP40" s="46"/>
      <c r="AEQ40" s="46"/>
      <c r="AER40" s="46"/>
      <c r="AES40" s="46"/>
      <c r="AET40" s="46"/>
      <c r="AEU40" s="46"/>
      <c r="AEV40" s="46"/>
      <c r="AEW40" s="46"/>
      <c r="AEX40" s="46"/>
      <c r="AEY40" s="46"/>
      <c r="AEZ40" s="46"/>
      <c r="AFA40" s="46"/>
      <c r="AFB40" s="46"/>
      <c r="AFC40" s="46"/>
      <c r="AFD40" s="46"/>
      <c r="AFE40" s="46"/>
      <c r="AFF40" s="46"/>
      <c r="AFG40" s="46"/>
      <c r="AFH40" s="46"/>
      <c r="AFI40" s="46"/>
      <c r="AFJ40" s="46"/>
      <c r="AFK40" s="46"/>
      <c r="AFL40" s="46"/>
      <c r="AFM40" s="46"/>
      <c r="AFN40" s="46"/>
      <c r="AFO40" s="46"/>
      <c r="AFP40" s="46"/>
      <c r="AFQ40" s="46"/>
      <c r="AFR40" s="46"/>
      <c r="AFS40" s="46"/>
      <c r="AFT40" s="46"/>
      <c r="AFU40" s="46"/>
      <c r="AFV40" s="46"/>
      <c r="AFW40" s="46"/>
      <c r="AFX40" s="46"/>
      <c r="AFY40" s="46"/>
      <c r="AFZ40" s="46"/>
      <c r="AGA40" s="46"/>
      <c r="AGB40" s="46"/>
      <c r="AGC40" s="46"/>
      <c r="AGD40" s="46"/>
      <c r="AGE40" s="46"/>
      <c r="AGF40" s="46"/>
      <c r="AGG40" s="46"/>
      <c r="AGH40" s="46"/>
      <c r="AGI40" s="46"/>
      <c r="AGJ40" s="46"/>
      <c r="AGK40" s="46"/>
      <c r="AGL40" s="46"/>
      <c r="AGM40" s="46"/>
      <c r="AGN40" s="46"/>
      <c r="AGO40" s="46"/>
      <c r="AGP40" s="46"/>
      <c r="AGQ40" s="46"/>
      <c r="AGR40" s="46"/>
      <c r="AGS40" s="46"/>
      <c r="AGT40" s="46"/>
      <c r="AGU40" s="46"/>
      <c r="AGV40" s="46"/>
      <c r="AGW40" s="46"/>
      <c r="AGX40" s="46"/>
      <c r="AGY40" s="46"/>
      <c r="AGZ40" s="46"/>
      <c r="AHA40" s="46"/>
      <c r="AHB40" s="46"/>
      <c r="AHC40" s="46"/>
      <c r="AHD40" s="46"/>
      <c r="AHE40" s="46"/>
      <c r="AHF40" s="46"/>
      <c r="AHG40" s="46"/>
      <c r="AHH40" s="46"/>
      <c r="AHI40" s="46"/>
      <c r="AHJ40" s="46"/>
      <c r="AHK40" s="46"/>
      <c r="AHL40" s="46"/>
      <c r="AHM40" s="46"/>
      <c r="AHN40" s="46"/>
      <c r="AHO40" s="46"/>
      <c r="AHP40" s="46"/>
      <c r="AHQ40" s="46"/>
      <c r="AHR40" s="46"/>
      <c r="AHS40" s="46"/>
      <c r="AHT40" s="46"/>
      <c r="AHU40" s="46"/>
      <c r="AHV40" s="46"/>
      <c r="AHW40" s="46"/>
      <c r="AHX40" s="46"/>
      <c r="AHY40" s="46"/>
      <c r="AHZ40" s="46"/>
      <c r="AIA40" s="46"/>
      <c r="AIB40" s="46"/>
      <c r="AIC40" s="46"/>
      <c r="AID40" s="46"/>
      <c r="AIE40" s="46"/>
      <c r="AIF40" s="46"/>
      <c r="AIG40" s="46"/>
      <c r="AIH40" s="46"/>
      <c r="AII40" s="46"/>
      <c r="AIJ40" s="46"/>
      <c r="AIK40" s="46"/>
      <c r="AIL40" s="46"/>
      <c r="AIM40" s="46"/>
      <c r="AIN40" s="46"/>
      <c r="AIO40" s="46"/>
      <c r="AIP40" s="46"/>
      <c r="AIQ40" s="46"/>
      <c r="AIR40" s="46"/>
      <c r="AIS40" s="46"/>
      <c r="AIT40" s="46"/>
      <c r="AIU40" s="46"/>
      <c r="AIV40" s="46"/>
      <c r="AIW40" s="46"/>
      <c r="AIX40" s="46"/>
      <c r="AIY40" s="46"/>
      <c r="AIZ40" s="46"/>
      <c r="AJA40" s="46"/>
      <c r="AJB40" s="46"/>
      <c r="AJC40" s="46"/>
      <c r="AJD40" s="46"/>
      <c r="AJE40" s="46"/>
      <c r="AJF40" s="46"/>
      <c r="AJG40" s="46"/>
      <c r="AJH40" s="46"/>
      <c r="AJI40" s="46"/>
      <c r="AJJ40" s="46"/>
      <c r="AJK40" s="46"/>
      <c r="AJL40" s="46"/>
      <c r="AJM40" s="46"/>
      <c r="AJN40" s="46"/>
      <c r="AJO40" s="46"/>
      <c r="AJP40" s="46"/>
      <c r="AJQ40" s="46"/>
      <c r="AJR40" s="46"/>
      <c r="AJS40" s="46"/>
      <c r="AJT40" s="46"/>
      <c r="AJU40" s="46"/>
      <c r="AJV40" s="46"/>
      <c r="AJW40" s="46"/>
      <c r="AJX40" s="46"/>
      <c r="AJY40" s="46"/>
      <c r="AJZ40" s="46"/>
      <c r="AKA40" s="46"/>
      <c r="AKB40" s="46"/>
      <c r="AKC40" s="46"/>
      <c r="AKD40" s="46"/>
      <c r="AKE40" s="46"/>
      <c r="AKF40" s="46"/>
      <c r="AKG40" s="46"/>
      <c r="AKH40" s="46"/>
      <c r="AKI40" s="46"/>
      <c r="AKJ40" s="46"/>
      <c r="AKK40" s="46"/>
      <c r="AKL40" s="46"/>
      <c r="AKM40" s="46"/>
      <c r="AKN40" s="46"/>
      <c r="AKO40" s="46"/>
      <c r="AKP40" s="46"/>
      <c r="AKQ40" s="46"/>
      <c r="AKR40" s="46"/>
      <c r="AKS40" s="46"/>
      <c r="AKT40" s="46"/>
      <c r="AKU40" s="46"/>
      <c r="AKV40" s="46"/>
      <c r="AKW40" s="46"/>
      <c r="AKX40" s="46"/>
      <c r="AKY40" s="46"/>
      <c r="AKZ40" s="46"/>
      <c r="ALA40" s="46"/>
      <c r="ALB40" s="46"/>
      <c r="ALC40" s="46"/>
      <c r="ALD40" s="46"/>
      <c r="ALE40" s="46"/>
      <c r="ALF40" s="46"/>
      <c r="ALG40" s="46"/>
      <c r="ALH40" s="46"/>
      <c r="ALI40" s="46"/>
      <c r="ALJ40" s="46"/>
      <c r="ALK40" s="46"/>
      <c r="ALL40" s="46"/>
      <c r="ALM40" s="46"/>
      <c r="ALN40" s="46"/>
      <c r="ALO40" s="46"/>
      <c r="ALP40" s="46"/>
      <c r="ALQ40" s="46"/>
      <c r="ALR40" s="46"/>
      <c r="ALS40" s="46"/>
      <c r="ALT40" s="46"/>
      <c r="ALU40" s="46"/>
      <c r="ALV40" s="46"/>
      <c r="ALW40" s="46"/>
      <c r="ALX40" s="46"/>
      <c r="ALY40" s="46"/>
      <c r="ALZ40" s="46"/>
      <c r="AMA40" s="46"/>
      <c r="AMB40" s="46"/>
      <c r="AMC40" s="46"/>
      <c r="AMD40" s="46"/>
      <c r="AME40" s="46"/>
      <c r="AMF40" s="46"/>
      <c r="AMG40" s="46"/>
      <c r="AMH40" s="46"/>
      <c r="AMI40" s="46"/>
      <c r="AMJ40" s="46"/>
      <c r="AMK40" s="46"/>
      <c r="AML40" s="46"/>
      <c r="AMM40" s="46"/>
      <c r="AMN40" s="46"/>
    </row>
    <row r="41" spans="1:1028" s="50" customFormat="1" x14ac:dyDescent="0.25">
      <c r="A41" s="52" t="s">
        <v>191</v>
      </c>
      <c r="B41" s="52" t="s">
        <v>171</v>
      </c>
      <c r="C41" s="52"/>
      <c r="D41" s="52" t="s">
        <v>213</v>
      </c>
      <c r="E41" s="52" t="s">
        <v>213</v>
      </c>
      <c r="F41" s="46" t="s">
        <v>339</v>
      </c>
      <c r="G41" s="46" t="s">
        <v>192</v>
      </c>
      <c r="H41" s="46" t="s">
        <v>60</v>
      </c>
      <c r="I41" s="46" t="s">
        <v>61</v>
      </c>
      <c r="J41" s="46"/>
      <c r="K41" s="47"/>
      <c r="L41" s="47"/>
      <c r="M41" s="47" t="s">
        <v>171</v>
      </c>
      <c r="N41" s="46" t="s">
        <v>172</v>
      </c>
      <c r="O41" s="46" t="s">
        <v>173</v>
      </c>
      <c r="P41" s="47" t="s">
        <v>66</v>
      </c>
      <c r="Q41" s="46" t="s">
        <v>193</v>
      </c>
      <c r="R41" s="46" t="s">
        <v>8</v>
      </c>
      <c r="S41" s="46"/>
      <c r="T41" s="49"/>
      <c r="U41" s="47"/>
      <c r="V41" s="47"/>
      <c r="W41" s="47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  <c r="QU41" s="46"/>
      <c r="QV41" s="46"/>
      <c r="QW41" s="46"/>
      <c r="QX41" s="46"/>
      <c r="QY41" s="46"/>
      <c r="QZ41" s="46"/>
      <c r="RA41" s="46"/>
      <c r="RB41" s="46"/>
      <c r="RC41" s="46"/>
      <c r="RD41" s="46"/>
      <c r="RE41" s="46"/>
      <c r="RF41" s="46"/>
      <c r="RG41" s="46"/>
      <c r="RH41" s="46"/>
      <c r="RI41" s="46"/>
      <c r="RJ41" s="46"/>
      <c r="RK41" s="46"/>
      <c r="RL41" s="46"/>
      <c r="RM41" s="46"/>
      <c r="RN41" s="46"/>
      <c r="RO41" s="46"/>
      <c r="RP41" s="46"/>
      <c r="RQ41" s="46"/>
      <c r="RR41" s="46"/>
      <c r="RS41" s="46"/>
      <c r="RT41" s="46"/>
      <c r="RU41" s="46"/>
      <c r="RV41" s="46"/>
      <c r="RW41" s="46"/>
      <c r="RX41" s="46"/>
      <c r="RY41" s="46"/>
      <c r="RZ41" s="46"/>
      <c r="SA41" s="46"/>
      <c r="SB41" s="46"/>
      <c r="SC41" s="46"/>
      <c r="SD41" s="46"/>
      <c r="SE41" s="46"/>
      <c r="SF41" s="46"/>
      <c r="SG41" s="46"/>
      <c r="SH41" s="46"/>
      <c r="SI41" s="46"/>
      <c r="SJ41" s="46"/>
      <c r="SK41" s="46"/>
      <c r="SL41" s="46"/>
      <c r="SM41" s="46"/>
      <c r="SN41" s="46"/>
      <c r="SO41" s="46"/>
      <c r="SP41" s="46"/>
      <c r="SQ41" s="46"/>
      <c r="SR41" s="46"/>
      <c r="SS41" s="46"/>
      <c r="ST41" s="46"/>
      <c r="SU41" s="46"/>
      <c r="SV41" s="46"/>
      <c r="SW41" s="46"/>
      <c r="SX41" s="46"/>
      <c r="SY41" s="46"/>
      <c r="SZ41" s="46"/>
      <c r="TA41" s="46"/>
      <c r="TB41" s="46"/>
      <c r="TC41" s="46"/>
      <c r="TD41" s="46"/>
      <c r="TE41" s="46"/>
      <c r="TF41" s="46"/>
      <c r="TG41" s="46"/>
      <c r="TH41" s="46"/>
      <c r="TI41" s="46"/>
      <c r="TJ41" s="46"/>
      <c r="TK41" s="46"/>
      <c r="TL41" s="46"/>
      <c r="TM41" s="46"/>
      <c r="TN41" s="46"/>
      <c r="TO41" s="46"/>
      <c r="TP41" s="46"/>
      <c r="TQ41" s="46"/>
      <c r="TR41" s="46"/>
      <c r="TS41" s="46"/>
      <c r="TT41" s="46"/>
      <c r="TU41" s="46"/>
      <c r="TV41" s="46"/>
      <c r="TW41" s="46"/>
      <c r="TX41" s="46"/>
      <c r="TY41" s="46"/>
      <c r="TZ41" s="46"/>
      <c r="UA41" s="46"/>
      <c r="UB41" s="46"/>
      <c r="UC41" s="46"/>
      <c r="UD41" s="46"/>
      <c r="UE41" s="46"/>
      <c r="UF41" s="46"/>
      <c r="UG41" s="46"/>
      <c r="UH41" s="46"/>
      <c r="UI41" s="46"/>
      <c r="UJ41" s="46"/>
      <c r="UK41" s="46"/>
      <c r="UL41" s="46"/>
      <c r="UM41" s="46"/>
      <c r="UN41" s="46"/>
      <c r="UO41" s="46"/>
      <c r="UP41" s="46"/>
      <c r="UQ41" s="46"/>
      <c r="UR41" s="46"/>
      <c r="US41" s="46"/>
      <c r="UT41" s="46"/>
      <c r="UU41" s="46"/>
      <c r="UV41" s="46"/>
      <c r="UW41" s="46"/>
      <c r="UX41" s="46"/>
      <c r="UY41" s="46"/>
      <c r="UZ41" s="46"/>
      <c r="VA41" s="46"/>
      <c r="VB41" s="46"/>
      <c r="VC41" s="46"/>
      <c r="VD41" s="46"/>
      <c r="VE41" s="46"/>
      <c r="VF41" s="46"/>
      <c r="VG41" s="46"/>
      <c r="VH41" s="46"/>
      <c r="VI41" s="46"/>
      <c r="VJ41" s="46"/>
      <c r="VK41" s="46"/>
      <c r="VL41" s="46"/>
      <c r="VM41" s="46"/>
      <c r="VN41" s="46"/>
      <c r="VO41" s="46"/>
      <c r="VP41" s="46"/>
      <c r="VQ41" s="46"/>
      <c r="VR41" s="46"/>
      <c r="VS41" s="46"/>
      <c r="VT41" s="46"/>
      <c r="VU41" s="46"/>
      <c r="VV41" s="46"/>
      <c r="VW41" s="46"/>
      <c r="VX41" s="46"/>
      <c r="VY41" s="46"/>
      <c r="VZ41" s="46"/>
      <c r="WA41" s="46"/>
      <c r="WB41" s="46"/>
      <c r="WC41" s="46"/>
      <c r="WD41" s="46"/>
      <c r="WE41" s="46"/>
      <c r="WF41" s="46"/>
      <c r="WG41" s="46"/>
      <c r="WH41" s="46"/>
      <c r="WI41" s="46"/>
      <c r="WJ41" s="46"/>
      <c r="WK41" s="46"/>
      <c r="WL41" s="46"/>
      <c r="WM41" s="46"/>
      <c r="WN41" s="46"/>
      <c r="WO41" s="46"/>
      <c r="WP41" s="46"/>
      <c r="WQ41" s="46"/>
      <c r="WR41" s="46"/>
      <c r="WS41" s="46"/>
      <c r="WT41" s="46"/>
      <c r="WU41" s="46"/>
      <c r="WV41" s="46"/>
      <c r="WW41" s="46"/>
      <c r="WX41" s="46"/>
      <c r="WY41" s="46"/>
      <c r="WZ41" s="46"/>
      <c r="XA41" s="46"/>
      <c r="XB41" s="46"/>
      <c r="XC41" s="46"/>
      <c r="XD41" s="46"/>
      <c r="XE41" s="46"/>
      <c r="XF41" s="46"/>
      <c r="XG41" s="46"/>
      <c r="XH41" s="46"/>
      <c r="XI41" s="46"/>
      <c r="XJ41" s="46"/>
      <c r="XK41" s="46"/>
      <c r="XL41" s="46"/>
      <c r="XM41" s="46"/>
      <c r="XN41" s="46"/>
      <c r="XO41" s="46"/>
      <c r="XP41" s="46"/>
      <c r="XQ41" s="46"/>
      <c r="XR41" s="46"/>
      <c r="XS41" s="46"/>
      <c r="XT41" s="46"/>
      <c r="XU41" s="46"/>
      <c r="XV41" s="46"/>
      <c r="XW41" s="46"/>
      <c r="XX41" s="46"/>
      <c r="XY41" s="46"/>
      <c r="XZ41" s="46"/>
      <c r="YA41" s="46"/>
      <c r="YB41" s="46"/>
      <c r="YC41" s="46"/>
      <c r="YD41" s="46"/>
      <c r="YE41" s="46"/>
      <c r="YF41" s="46"/>
      <c r="YG41" s="46"/>
      <c r="YH41" s="46"/>
      <c r="YI41" s="46"/>
      <c r="YJ41" s="46"/>
      <c r="YK41" s="46"/>
      <c r="YL41" s="46"/>
      <c r="YM41" s="46"/>
      <c r="YN41" s="46"/>
      <c r="YO41" s="46"/>
      <c r="YP41" s="46"/>
      <c r="YQ41" s="46"/>
      <c r="YR41" s="46"/>
      <c r="YS41" s="46"/>
      <c r="YT41" s="46"/>
      <c r="YU41" s="46"/>
      <c r="YV41" s="46"/>
      <c r="YW41" s="46"/>
      <c r="YX41" s="46"/>
      <c r="YY41" s="46"/>
      <c r="YZ41" s="46"/>
      <c r="ZA41" s="46"/>
      <c r="ZB41" s="46"/>
      <c r="ZC41" s="46"/>
      <c r="ZD41" s="46"/>
      <c r="ZE41" s="46"/>
      <c r="ZF41" s="46"/>
      <c r="ZG41" s="46"/>
      <c r="ZH41" s="46"/>
      <c r="ZI41" s="46"/>
      <c r="ZJ41" s="46"/>
      <c r="ZK41" s="46"/>
      <c r="ZL41" s="46"/>
      <c r="ZM41" s="46"/>
      <c r="ZN41" s="46"/>
      <c r="ZO41" s="46"/>
      <c r="ZP41" s="46"/>
      <c r="ZQ41" s="46"/>
      <c r="ZR41" s="46"/>
      <c r="ZS41" s="46"/>
      <c r="ZT41" s="46"/>
      <c r="ZU41" s="46"/>
      <c r="ZV41" s="46"/>
      <c r="ZW41" s="46"/>
      <c r="ZX41" s="46"/>
      <c r="ZY41" s="46"/>
      <c r="ZZ41" s="46"/>
      <c r="AAA41" s="46"/>
      <c r="AAB41" s="46"/>
      <c r="AAC41" s="46"/>
      <c r="AAD41" s="46"/>
      <c r="AAE41" s="46"/>
      <c r="AAF41" s="46"/>
      <c r="AAG41" s="46"/>
      <c r="AAH41" s="46"/>
      <c r="AAI41" s="46"/>
      <c r="AAJ41" s="46"/>
      <c r="AAK41" s="46"/>
      <c r="AAL41" s="46"/>
      <c r="AAM41" s="46"/>
      <c r="AAN41" s="46"/>
      <c r="AAO41" s="46"/>
      <c r="AAP41" s="46"/>
      <c r="AAQ41" s="46"/>
      <c r="AAR41" s="46"/>
      <c r="AAS41" s="46"/>
      <c r="AAT41" s="46"/>
      <c r="AAU41" s="46"/>
      <c r="AAV41" s="46"/>
      <c r="AAW41" s="46"/>
      <c r="AAX41" s="46"/>
      <c r="AAY41" s="46"/>
      <c r="AAZ41" s="46"/>
      <c r="ABA41" s="46"/>
      <c r="ABB41" s="46"/>
      <c r="ABC41" s="46"/>
      <c r="ABD41" s="46"/>
      <c r="ABE41" s="46"/>
      <c r="ABF41" s="46"/>
      <c r="ABG41" s="46"/>
      <c r="ABH41" s="46"/>
      <c r="ABI41" s="46"/>
      <c r="ABJ41" s="46"/>
      <c r="ABK41" s="46"/>
      <c r="ABL41" s="46"/>
      <c r="ABM41" s="46"/>
      <c r="ABN41" s="46"/>
      <c r="ABO41" s="46"/>
      <c r="ABP41" s="46"/>
      <c r="ABQ41" s="46"/>
      <c r="ABR41" s="46"/>
      <c r="ABS41" s="46"/>
      <c r="ABT41" s="46"/>
      <c r="ABU41" s="46"/>
      <c r="ABV41" s="46"/>
      <c r="ABW41" s="46"/>
      <c r="ABX41" s="46"/>
      <c r="ABY41" s="46"/>
      <c r="ABZ41" s="46"/>
      <c r="ACA41" s="46"/>
      <c r="ACB41" s="46"/>
      <c r="ACC41" s="46"/>
      <c r="ACD41" s="46"/>
      <c r="ACE41" s="46"/>
      <c r="ACF41" s="46"/>
      <c r="ACG41" s="46"/>
      <c r="ACH41" s="46"/>
      <c r="ACI41" s="46"/>
      <c r="ACJ41" s="46"/>
      <c r="ACK41" s="46"/>
      <c r="ACL41" s="46"/>
      <c r="ACM41" s="46"/>
      <c r="ACN41" s="46"/>
      <c r="ACO41" s="46"/>
      <c r="ACP41" s="46"/>
      <c r="ACQ41" s="46"/>
      <c r="ACR41" s="46"/>
      <c r="ACS41" s="46"/>
      <c r="ACT41" s="46"/>
      <c r="ACU41" s="46"/>
      <c r="ACV41" s="46"/>
      <c r="ACW41" s="46"/>
      <c r="ACX41" s="46"/>
      <c r="ACY41" s="46"/>
      <c r="ACZ41" s="46"/>
      <c r="ADA41" s="46"/>
      <c r="ADB41" s="46"/>
      <c r="ADC41" s="46"/>
      <c r="ADD41" s="46"/>
      <c r="ADE41" s="46"/>
      <c r="ADF41" s="46"/>
      <c r="ADG41" s="46"/>
      <c r="ADH41" s="46"/>
      <c r="ADI41" s="46"/>
      <c r="ADJ41" s="46"/>
      <c r="ADK41" s="46"/>
      <c r="ADL41" s="46"/>
      <c r="ADM41" s="46"/>
      <c r="ADN41" s="46"/>
      <c r="ADO41" s="46"/>
      <c r="ADP41" s="46"/>
      <c r="ADQ41" s="46"/>
      <c r="ADR41" s="46"/>
      <c r="ADS41" s="46"/>
      <c r="ADT41" s="46"/>
      <c r="ADU41" s="46"/>
      <c r="ADV41" s="46"/>
      <c r="ADW41" s="46"/>
      <c r="ADX41" s="46"/>
      <c r="ADY41" s="46"/>
      <c r="ADZ41" s="46"/>
      <c r="AEA41" s="46"/>
      <c r="AEB41" s="46"/>
      <c r="AEC41" s="46"/>
      <c r="AED41" s="46"/>
      <c r="AEE41" s="46"/>
      <c r="AEF41" s="46"/>
      <c r="AEG41" s="46"/>
      <c r="AEH41" s="46"/>
      <c r="AEI41" s="46"/>
      <c r="AEJ41" s="46"/>
      <c r="AEK41" s="46"/>
      <c r="AEL41" s="46"/>
      <c r="AEM41" s="46"/>
      <c r="AEN41" s="46"/>
      <c r="AEO41" s="46"/>
      <c r="AEP41" s="46"/>
      <c r="AEQ41" s="46"/>
      <c r="AER41" s="46"/>
      <c r="AES41" s="46"/>
      <c r="AET41" s="46"/>
      <c r="AEU41" s="46"/>
      <c r="AEV41" s="46"/>
      <c r="AEW41" s="46"/>
      <c r="AEX41" s="46"/>
      <c r="AEY41" s="46"/>
      <c r="AEZ41" s="46"/>
      <c r="AFA41" s="46"/>
      <c r="AFB41" s="46"/>
      <c r="AFC41" s="46"/>
      <c r="AFD41" s="46"/>
      <c r="AFE41" s="46"/>
      <c r="AFF41" s="46"/>
      <c r="AFG41" s="46"/>
      <c r="AFH41" s="46"/>
      <c r="AFI41" s="46"/>
      <c r="AFJ41" s="46"/>
      <c r="AFK41" s="46"/>
      <c r="AFL41" s="46"/>
      <c r="AFM41" s="46"/>
      <c r="AFN41" s="46"/>
      <c r="AFO41" s="46"/>
      <c r="AFP41" s="46"/>
      <c r="AFQ41" s="46"/>
      <c r="AFR41" s="46"/>
      <c r="AFS41" s="46"/>
      <c r="AFT41" s="46"/>
      <c r="AFU41" s="46"/>
      <c r="AFV41" s="46"/>
      <c r="AFW41" s="46"/>
      <c r="AFX41" s="46"/>
      <c r="AFY41" s="46"/>
      <c r="AFZ41" s="46"/>
      <c r="AGA41" s="46"/>
      <c r="AGB41" s="46"/>
      <c r="AGC41" s="46"/>
      <c r="AGD41" s="46"/>
      <c r="AGE41" s="46"/>
      <c r="AGF41" s="46"/>
      <c r="AGG41" s="46"/>
      <c r="AGH41" s="46"/>
      <c r="AGI41" s="46"/>
      <c r="AGJ41" s="46"/>
      <c r="AGK41" s="46"/>
      <c r="AGL41" s="46"/>
      <c r="AGM41" s="46"/>
      <c r="AGN41" s="46"/>
      <c r="AGO41" s="46"/>
      <c r="AGP41" s="46"/>
      <c r="AGQ41" s="46"/>
      <c r="AGR41" s="46"/>
      <c r="AGS41" s="46"/>
      <c r="AGT41" s="46"/>
      <c r="AGU41" s="46"/>
      <c r="AGV41" s="46"/>
      <c r="AGW41" s="46"/>
      <c r="AGX41" s="46"/>
      <c r="AGY41" s="46"/>
      <c r="AGZ41" s="46"/>
      <c r="AHA41" s="46"/>
      <c r="AHB41" s="46"/>
      <c r="AHC41" s="46"/>
      <c r="AHD41" s="46"/>
      <c r="AHE41" s="46"/>
      <c r="AHF41" s="46"/>
      <c r="AHG41" s="46"/>
      <c r="AHH41" s="46"/>
      <c r="AHI41" s="46"/>
      <c r="AHJ41" s="46"/>
      <c r="AHK41" s="46"/>
      <c r="AHL41" s="46"/>
      <c r="AHM41" s="46"/>
      <c r="AHN41" s="46"/>
      <c r="AHO41" s="46"/>
      <c r="AHP41" s="46"/>
      <c r="AHQ41" s="46"/>
      <c r="AHR41" s="46"/>
      <c r="AHS41" s="46"/>
      <c r="AHT41" s="46"/>
      <c r="AHU41" s="46"/>
      <c r="AHV41" s="46"/>
      <c r="AHW41" s="46"/>
      <c r="AHX41" s="46"/>
      <c r="AHY41" s="46"/>
      <c r="AHZ41" s="46"/>
      <c r="AIA41" s="46"/>
      <c r="AIB41" s="46"/>
      <c r="AIC41" s="46"/>
      <c r="AID41" s="46"/>
      <c r="AIE41" s="46"/>
      <c r="AIF41" s="46"/>
      <c r="AIG41" s="46"/>
      <c r="AIH41" s="46"/>
      <c r="AII41" s="46"/>
      <c r="AIJ41" s="46"/>
      <c r="AIK41" s="46"/>
      <c r="AIL41" s="46"/>
      <c r="AIM41" s="46"/>
      <c r="AIN41" s="46"/>
      <c r="AIO41" s="46"/>
      <c r="AIP41" s="46"/>
      <c r="AIQ41" s="46"/>
      <c r="AIR41" s="46"/>
      <c r="AIS41" s="46"/>
      <c r="AIT41" s="46"/>
      <c r="AIU41" s="46"/>
      <c r="AIV41" s="46"/>
      <c r="AIW41" s="46"/>
      <c r="AIX41" s="46"/>
      <c r="AIY41" s="46"/>
      <c r="AIZ41" s="46"/>
      <c r="AJA41" s="46"/>
      <c r="AJB41" s="46"/>
      <c r="AJC41" s="46"/>
      <c r="AJD41" s="46"/>
      <c r="AJE41" s="46"/>
      <c r="AJF41" s="46"/>
      <c r="AJG41" s="46"/>
      <c r="AJH41" s="46"/>
      <c r="AJI41" s="46"/>
      <c r="AJJ41" s="46"/>
      <c r="AJK41" s="46"/>
      <c r="AJL41" s="46"/>
      <c r="AJM41" s="46"/>
      <c r="AJN41" s="46"/>
      <c r="AJO41" s="46"/>
      <c r="AJP41" s="46"/>
      <c r="AJQ41" s="46"/>
      <c r="AJR41" s="46"/>
      <c r="AJS41" s="46"/>
      <c r="AJT41" s="46"/>
      <c r="AJU41" s="46"/>
      <c r="AJV41" s="46"/>
      <c r="AJW41" s="46"/>
      <c r="AJX41" s="46"/>
      <c r="AJY41" s="46"/>
      <c r="AJZ41" s="46"/>
      <c r="AKA41" s="46"/>
      <c r="AKB41" s="46"/>
      <c r="AKC41" s="46"/>
      <c r="AKD41" s="46"/>
      <c r="AKE41" s="46"/>
      <c r="AKF41" s="46"/>
      <c r="AKG41" s="46"/>
      <c r="AKH41" s="46"/>
      <c r="AKI41" s="46"/>
      <c r="AKJ41" s="46"/>
      <c r="AKK41" s="46"/>
      <c r="AKL41" s="46"/>
      <c r="AKM41" s="46"/>
      <c r="AKN41" s="46"/>
      <c r="AKO41" s="46"/>
      <c r="AKP41" s="46"/>
      <c r="AKQ41" s="46"/>
      <c r="AKR41" s="46"/>
      <c r="AKS41" s="46"/>
      <c r="AKT41" s="46"/>
      <c r="AKU41" s="46"/>
      <c r="AKV41" s="46"/>
      <c r="AKW41" s="46"/>
      <c r="AKX41" s="46"/>
      <c r="AKY41" s="46"/>
      <c r="AKZ41" s="46"/>
      <c r="ALA41" s="46"/>
      <c r="ALB41" s="46"/>
      <c r="ALC41" s="46"/>
      <c r="ALD41" s="46"/>
      <c r="ALE41" s="46"/>
      <c r="ALF41" s="46"/>
      <c r="ALG41" s="46"/>
      <c r="ALH41" s="46"/>
      <c r="ALI41" s="46"/>
      <c r="ALJ41" s="46"/>
      <c r="ALK41" s="46"/>
      <c r="ALL41" s="46"/>
      <c r="ALM41" s="46"/>
      <c r="ALN41" s="46"/>
      <c r="ALO41" s="46"/>
      <c r="ALP41" s="46"/>
      <c r="ALQ41" s="46"/>
      <c r="ALR41" s="46"/>
      <c r="ALS41" s="46"/>
      <c r="ALT41" s="46"/>
      <c r="ALU41" s="46"/>
      <c r="ALV41" s="46"/>
      <c r="ALW41" s="46"/>
      <c r="ALX41" s="46"/>
      <c r="ALY41" s="46"/>
      <c r="ALZ41" s="46"/>
      <c r="AMA41" s="46"/>
      <c r="AMB41" s="46"/>
      <c r="AMC41" s="46"/>
      <c r="AMD41" s="46"/>
      <c r="AME41" s="46"/>
      <c r="AMF41" s="46"/>
      <c r="AMG41" s="46"/>
      <c r="AMH41" s="46"/>
      <c r="AMI41" s="46"/>
      <c r="AMJ41" s="46"/>
      <c r="AMK41" s="46"/>
      <c r="AML41" s="46"/>
      <c r="AMM41" s="46"/>
      <c r="AMN41" s="46"/>
    </row>
    <row r="44" spans="1:1028" s="50" customFormat="1" x14ac:dyDescent="0.25">
      <c r="A44" s="45" t="s">
        <v>325</v>
      </c>
      <c r="B44" s="45" t="s">
        <v>171</v>
      </c>
      <c r="C44" s="45"/>
      <c r="D44" s="46"/>
      <c r="E44" s="46"/>
      <c r="F44" s="46" t="s">
        <v>342</v>
      </c>
      <c r="G44" s="46"/>
      <c r="H44" s="45" t="s">
        <v>60</v>
      </c>
      <c r="I44" s="46" t="s">
        <v>61</v>
      </c>
      <c r="J44" s="46"/>
      <c r="K44" s="46" t="s">
        <v>290</v>
      </c>
      <c r="L44" s="47" t="s">
        <v>283</v>
      </c>
      <c r="M44" s="48" t="s">
        <v>171</v>
      </c>
      <c r="N44" s="45" t="s">
        <v>172</v>
      </c>
      <c r="O44" s="45" t="s">
        <v>264</v>
      </c>
      <c r="P44" s="48">
        <v>1</v>
      </c>
      <c r="Q44" s="45" t="s">
        <v>343</v>
      </c>
      <c r="R44" s="45" t="s">
        <v>8</v>
      </c>
      <c r="S44" s="46"/>
      <c r="T44" s="49" t="s">
        <v>283</v>
      </c>
      <c r="U44" s="47"/>
      <c r="V44" s="47"/>
      <c r="W44" s="47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  <c r="QU44" s="46"/>
      <c r="QV44" s="46"/>
      <c r="QW44" s="46"/>
      <c r="QX44" s="46"/>
      <c r="QY44" s="46"/>
      <c r="QZ44" s="46"/>
      <c r="RA44" s="46"/>
      <c r="RB44" s="46"/>
      <c r="RC44" s="46"/>
      <c r="RD44" s="46"/>
      <c r="RE44" s="46"/>
      <c r="RF44" s="46"/>
      <c r="RG44" s="46"/>
      <c r="RH44" s="46"/>
      <c r="RI44" s="46"/>
      <c r="RJ44" s="46"/>
      <c r="RK44" s="46"/>
      <c r="RL44" s="46"/>
      <c r="RM44" s="46"/>
      <c r="RN44" s="46"/>
      <c r="RO44" s="46"/>
      <c r="RP44" s="46"/>
      <c r="RQ44" s="46"/>
      <c r="RR44" s="46"/>
      <c r="RS44" s="46"/>
      <c r="RT44" s="46"/>
      <c r="RU44" s="46"/>
      <c r="RV44" s="46"/>
      <c r="RW44" s="46"/>
      <c r="RX44" s="46"/>
      <c r="RY44" s="46"/>
      <c r="RZ44" s="46"/>
      <c r="SA44" s="46"/>
      <c r="SB44" s="46"/>
      <c r="SC44" s="46"/>
      <c r="SD44" s="46"/>
      <c r="SE44" s="46"/>
      <c r="SF44" s="46"/>
      <c r="SG44" s="46"/>
      <c r="SH44" s="46"/>
      <c r="SI44" s="46"/>
      <c r="SJ44" s="46"/>
      <c r="SK44" s="46"/>
      <c r="SL44" s="46"/>
      <c r="SM44" s="46"/>
      <c r="SN44" s="46"/>
      <c r="SO44" s="46"/>
      <c r="SP44" s="46"/>
      <c r="SQ44" s="46"/>
      <c r="SR44" s="46"/>
      <c r="SS44" s="46"/>
      <c r="ST44" s="46"/>
      <c r="SU44" s="46"/>
      <c r="SV44" s="46"/>
      <c r="SW44" s="46"/>
      <c r="SX44" s="46"/>
      <c r="SY44" s="46"/>
      <c r="SZ44" s="46"/>
      <c r="TA44" s="46"/>
      <c r="TB44" s="46"/>
      <c r="TC44" s="46"/>
      <c r="TD44" s="46"/>
      <c r="TE44" s="46"/>
      <c r="TF44" s="46"/>
      <c r="TG44" s="46"/>
      <c r="TH44" s="46"/>
      <c r="TI44" s="46"/>
      <c r="TJ44" s="46"/>
      <c r="TK44" s="46"/>
      <c r="TL44" s="46"/>
      <c r="TM44" s="46"/>
      <c r="TN44" s="46"/>
      <c r="TO44" s="46"/>
      <c r="TP44" s="46"/>
      <c r="TQ44" s="46"/>
      <c r="TR44" s="46"/>
      <c r="TS44" s="46"/>
      <c r="TT44" s="46"/>
      <c r="TU44" s="46"/>
      <c r="TV44" s="46"/>
      <c r="TW44" s="46"/>
      <c r="TX44" s="46"/>
      <c r="TY44" s="46"/>
      <c r="TZ44" s="46"/>
      <c r="UA44" s="46"/>
      <c r="UB44" s="46"/>
      <c r="UC44" s="46"/>
      <c r="UD44" s="46"/>
      <c r="UE44" s="46"/>
      <c r="UF44" s="46"/>
      <c r="UG44" s="46"/>
      <c r="UH44" s="46"/>
      <c r="UI44" s="46"/>
      <c r="UJ44" s="46"/>
      <c r="UK44" s="46"/>
      <c r="UL44" s="46"/>
      <c r="UM44" s="46"/>
      <c r="UN44" s="46"/>
      <c r="UO44" s="46"/>
      <c r="UP44" s="46"/>
      <c r="UQ44" s="46"/>
      <c r="UR44" s="46"/>
      <c r="US44" s="46"/>
      <c r="UT44" s="46"/>
      <c r="UU44" s="46"/>
      <c r="UV44" s="46"/>
      <c r="UW44" s="46"/>
      <c r="UX44" s="46"/>
      <c r="UY44" s="46"/>
      <c r="UZ44" s="46"/>
      <c r="VA44" s="46"/>
      <c r="VB44" s="46"/>
      <c r="VC44" s="46"/>
      <c r="VD44" s="46"/>
      <c r="VE44" s="46"/>
      <c r="VF44" s="46"/>
      <c r="VG44" s="46"/>
      <c r="VH44" s="46"/>
      <c r="VI44" s="46"/>
      <c r="VJ44" s="46"/>
      <c r="VK44" s="46"/>
      <c r="VL44" s="46"/>
      <c r="VM44" s="46"/>
      <c r="VN44" s="46"/>
      <c r="VO44" s="46"/>
      <c r="VP44" s="46"/>
      <c r="VQ44" s="46"/>
      <c r="VR44" s="46"/>
      <c r="VS44" s="46"/>
      <c r="VT44" s="46"/>
      <c r="VU44" s="46"/>
      <c r="VV44" s="46"/>
      <c r="VW44" s="46"/>
      <c r="VX44" s="46"/>
      <c r="VY44" s="46"/>
      <c r="VZ44" s="46"/>
      <c r="WA44" s="46"/>
      <c r="WB44" s="46"/>
      <c r="WC44" s="46"/>
      <c r="WD44" s="46"/>
      <c r="WE44" s="46"/>
      <c r="WF44" s="46"/>
      <c r="WG44" s="46"/>
      <c r="WH44" s="46"/>
      <c r="WI44" s="46"/>
      <c r="WJ44" s="46"/>
      <c r="WK44" s="46"/>
      <c r="WL44" s="46"/>
      <c r="WM44" s="46"/>
      <c r="WN44" s="46"/>
      <c r="WO44" s="46"/>
      <c r="WP44" s="46"/>
      <c r="WQ44" s="46"/>
      <c r="WR44" s="46"/>
      <c r="WS44" s="46"/>
      <c r="WT44" s="46"/>
      <c r="WU44" s="46"/>
      <c r="WV44" s="46"/>
      <c r="WW44" s="46"/>
      <c r="WX44" s="46"/>
      <c r="WY44" s="46"/>
      <c r="WZ44" s="46"/>
      <c r="XA44" s="46"/>
      <c r="XB44" s="46"/>
      <c r="XC44" s="46"/>
      <c r="XD44" s="46"/>
      <c r="XE44" s="46"/>
      <c r="XF44" s="46"/>
      <c r="XG44" s="46"/>
      <c r="XH44" s="46"/>
      <c r="XI44" s="46"/>
      <c r="XJ44" s="46"/>
      <c r="XK44" s="46"/>
      <c r="XL44" s="46"/>
      <c r="XM44" s="46"/>
      <c r="XN44" s="46"/>
      <c r="XO44" s="46"/>
      <c r="XP44" s="46"/>
      <c r="XQ44" s="46"/>
      <c r="XR44" s="46"/>
      <c r="XS44" s="46"/>
      <c r="XT44" s="46"/>
      <c r="XU44" s="46"/>
      <c r="XV44" s="46"/>
      <c r="XW44" s="46"/>
      <c r="XX44" s="46"/>
      <c r="XY44" s="46"/>
      <c r="XZ44" s="46"/>
      <c r="YA44" s="46"/>
      <c r="YB44" s="46"/>
      <c r="YC44" s="46"/>
      <c r="YD44" s="46"/>
      <c r="YE44" s="46"/>
      <c r="YF44" s="46"/>
      <c r="YG44" s="46"/>
      <c r="YH44" s="46"/>
      <c r="YI44" s="46"/>
      <c r="YJ44" s="46"/>
      <c r="YK44" s="46"/>
      <c r="YL44" s="46"/>
      <c r="YM44" s="46"/>
      <c r="YN44" s="46"/>
      <c r="YO44" s="46"/>
      <c r="YP44" s="46"/>
      <c r="YQ44" s="46"/>
      <c r="YR44" s="46"/>
      <c r="YS44" s="46"/>
      <c r="YT44" s="46"/>
      <c r="YU44" s="46"/>
      <c r="YV44" s="46"/>
      <c r="YW44" s="46"/>
      <c r="YX44" s="46"/>
      <c r="YY44" s="46"/>
      <c r="YZ44" s="46"/>
      <c r="ZA44" s="46"/>
      <c r="ZB44" s="46"/>
      <c r="ZC44" s="46"/>
      <c r="ZD44" s="46"/>
      <c r="ZE44" s="46"/>
      <c r="ZF44" s="46"/>
      <c r="ZG44" s="46"/>
      <c r="ZH44" s="46"/>
      <c r="ZI44" s="46"/>
      <c r="ZJ44" s="46"/>
      <c r="ZK44" s="46"/>
      <c r="ZL44" s="46"/>
      <c r="ZM44" s="46"/>
      <c r="ZN44" s="46"/>
      <c r="ZO44" s="46"/>
      <c r="ZP44" s="46"/>
      <c r="ZQ44" s="46"/>
      <c r="ZR44" s="46"/>
      <c r="ZS44" s="46"/>
      <c r="ZT44" s="46"/>
      <c r="ZU44" s="46"/>
      <c r="ZV44" s="46"/>
      <c r="ZW44" s="46"/>
      <c r="ZX44" s="46"/>
      <c r="ZY44" s="46"/>
      <c r="ZZ44" s="46"/>
      <c r="AAA44" s="46"/>
      <c r="AAB44" s="46"/>
      <c r="AAC44" s="46"/>
      <c r="AAD44" s="46"/>
      <c r="AAE44" s="46"/>
      <c r="AAF44" s="46"/>
      <c r="AAG44" s="46"/>
      <c r="AAH44" s="46"/>
      <c r="AAI44" s="46"/>
      <c r="AAJ44" s="46"/>
      <c r="AAK44" s="46"/>
      <c r="AAL44" s="46"/>
      <c r="AAM44" s="46"/>
      <c r="AAN44" s="46"/>
      <c r="AAO44" s="46"/>
      <c r="AAP44" s="46"/>
      <c r="AAQ44" s="46"/>
      <c r="AAR44" s="46"/>
      <c r="AAS44" s="46"/>
      <c r="AAT44" s="46"/>
      <c r="AAU44" s="46"/>
      <c r="AAV44" s="46"/>
      <c r="AAW44" s="46"/>
      <c r="AAX44" s="46"/>
      <c r="AAY44" s="46"/>
      <c r="AAZ44" s="46"/>
      <c r="ABA44" s="46"/>
      <c r="ABB44" s="46"/>
      <c r="ABC44" s="46"/>
      <c r="ABD44" s="46"/>
      <c r="ABE44" s="46"/>
      <c r="ABF44" s="46"/>
      <c r="ABG44" s="46"/>
      <c r="ABH44" s="46"/>
      <c r="ABI44" s="46"/>
      <c r="ABJ44" s="46"/>
      <c r="ABK44" s="46"/>
      <c r="ABL44" s="46"/>
      <c r="ABM44" s="46"/>
      <c r="ABN44" s="46"/>
      <c r="ABO44" s="46"/>
      <c r="ABP44" s="46"/>
      <c r="ABQ44" s="46"/>
      <c r="ABR44" s="46"/>
      <c r="ABS44" s="46"/>
      <c r="ABT44" s="46"/>
      <c r="ABU44" s="46"/>
      <c r="ABV44" s="46"/>
      <c r="ABW44" s="46"/>
      <c r="ABX44" s="46"/>
      <c r="ABY44" s="46"/>
      <c r="ABZ44" s="46"/>
      <c r="ACA44" s="46"/>
      <c r="ACB44" s="46"/>
      <c r="ACC44" s="46"/>
      <c r="ACD44" s="46"/>
      <c r="ACE44" s="46"/>
      <c r="ACF44" s="46"/>
      <c r="ACG44" s="46"/>
      <c r="ACH44" s="46"/>
      <c r="ACI44" s="46"/>
      <c r="ACJ44" s="46"/>
      <c r="ACK44" s="46"/>
      <c r="ACL44" s="46"/>
      <c r="ACM44" s="46"/>
      <c r="ACN44" s="46"/>
      <c r="ACO44" s="46"/>
      <c r="ACP44" s="46"/>
      <c r="ACQ44" s="46"/>
      <c r="ACR44" s="46"/>
      <c r="ACS44" s="46"/>
      <c r="ACT44" s="46"/>
      <c r="ACU44" s="46"/>
      <c r="ACV44" s="46"/>
      <c r="ACW44" s="46"/>
      <c r="ACX44" s="46"/>
      <c r="ACY44" s="46"/>
      <c r="ACZ44" s="46"/>
      <c r="ADA44" s="46"/>
      <c r="ADB44" s="46"/>
      <c r="ADC44" s="46"/>
      <c r="ADD44" s="46"/>
      <c r="ADE44" s="46"/>
      <c r="ADF44" s="46"/>
      <c r="ADG44" s="46"/>
      <c r="ADH44" s="46"/>
      <c r="ADI44" s="46"/>
      <c r="ADJ44" s="46"/>
      <c r="ADK44" s="46"/>
      <c r="ADL44" s="46"/>
      <c r="ADM44" s="46"/>
      <c r="ADN44" s="46"/>
      <c r="ADO44" s="46"/>
      <c r="ADP44" s="46"/>
      <c r="ADQ44" s="46"/>
      <c r="ADR44" s="46"/>
      <c r="ADS44" s="46"/>
      <c r="ADT44" s="46"/>
      <c r="ADU44" s="46"/>
      <c r="ADV44" s="46"/>
      <c r="ADW44" s="46"/>
      <c r="ADX44" s="46"/>
      <c r="ADY44" s="46"/>
      <c r="ADZ44" s="46"/>
      <c r="AEA44" s="46"/>
      <c r="AEB44" s="46"/>
      <c r="AEC44" s="46"/>
      <c r="AED44" s="46"/>
      <c r="AEE44" s="46"/>
      <c r="AEF44" s="46"/>
      <c r="AEG44" s="46"/>
      <c r="AEH44" s="46"/>
      <c r="AEI44" s="46"/>
      <c r="AEJ44" s="46"/>
      <c r="AEK44" s="46"/>
      <c r="AEL44" s="46"/>
      <c r="AEM44" s="46"/>
      <c r="AEN44" s="46"/>
      <c r="AEO44" s="46"/>
      <c r="AEP44" s="46"/>
      <c r="AEQ44" s="46"/>
      <c r="AER44" s="46"/>
      <c r="AES44" s="46"/>
      <c r="AET44" s="46"/>
      <c r="AEU44" s="46"/>
      <c r="AEV44" s="46"/>
      <c r="AEW44" s="46"/>
      <c r="AEX44" s="46"/>
      <c r="AEY44" s="46"/>
      <c r="AEZ44" s="46"/>
      <c r="AFA44" s="46"/>
      <c r="AFB44" s="46"/>
      <c r="AFC44" s="46"/>
      <c r="AFD44" s="46"/>
      <c r="AFE44" s="46"/>
      <c r="AFF44" s="46"/>
      <c r="AFG44" s="46"/>
      <c r="AFH44" s="46"/>
      <c r="AFI44" s="46"/>
      <c r="AFJ44" s="46"/>
      <c r="AFK44" s="46"/>
      <c r="AFL44" s="46"/>
      <c r="AFM44" s="46"/>
      <c r="AFN44" s="46"/>
      <c r="AFO44" s="46"/>
      <c r="AFP44" s="46"/>
      <c r="AFQ44" s="46"/>
      <c r="AFR44" s="46"/>
      <c r="AFS44" s="46"/>
      <c r="AFT44" s="46"/>
      <c r="AFU44" s="46"/>
      <c r="AFV44" s="46"/>
      <c r="AFW44" s="46"/>
      <c r="AFX44" s="46"/>
      <c r="AFY44" s="46"/>
      <c r="AFZ44" s="46"/>
      <c r="AGA44" s="46"/>
      <c r="AGB44" s="46"/>
      <c r="AGC44" s="46"/>
      <c r="AGD44" s="46"/>
      <c r="AGE44" s="46"/>
      <c r="AGF44" s="46"/>
      <c r="AGG44" s="46"/>
      <c r="AGH44" s="46"/>
      <c r="AGI44" s="46"/>
      <c r="AGJ44" s="46"/>
      <c r="AGK44" s="46"/>
      <c r="AGL44" s="46"/>
      <c r="AGM44" s="46"/>
      <c r="AGN44" s="46"/>
      <c r="AGO44" s="46"/>
      <c r="AGP44" s="46"/>
      <c r="AGQ44" s="46"/>
      <c r="AGR44" s="46"/>
      <c r="AGS44" s="46"/>
      <c r="AGT44" s="46"/>
      <c r="AGU44" s="46"/>
      <c r="AGV44" s="46"/>
      <c r="AGW44" s="46"/>
      <c r="AGX44" s="46"/>
      <c r="AGY44" s="46"/>
      <c r="AGZ44" s="46"/>
      <c r="AHA44" s="46"/>
      <c r="AHB44" s="46"/>
      <c r="AHC44" s="46"/>
      <c r="AHD44" s="46"/>
      <c r="AHE44" s="46"/>
      <c r="AHF44" s="46"/>
      <c r="AHG44" s="46"/>
      <c r="AHH44" s="46"/>
      <c r="AHI44" s="46"/>
      <c r="AHJ44" s="46"/>
      <c r="AHK44" s="46"/>
      <c r="AHL44" s="46"/>
      <c r="AHM44" s="46"/>
      <c r="AHN44" s="46"/>
      <c r="AHO44" s="46"/>
      <c r="AHP44" s="46"/>
      <c r="AHQ44" s="46"/>
      <c r="AHR44" s="46"/>
      <c r="AHS44" s="46"/>
      <c r="AHT44" s="46"/>
      <c r="AHU44" s="46"/>
      <c r="AHV44" s="46"/>
      <c r="AHW44" s="46"/>
      <c r="AHX44" s="46"/>
      <c r="AHY44" s="46"/>
      <c r="AHZ44" s="46"/>
      <c r="AIA44" s="46"/>
      <c r="AIB44" s="46"/>
      <c r="AIC44" s="46"/>
      <c r="AID44" s="46"/>
      <c r="AIE44" s="46"/>
      <c r="AIF44" s="46"/>
      <c r="AIG44" s="46"/>
      <c r="AIH44" s="46"/>
      <c r="AII44" s="46"/>
      <c r="AIJ44" s="46"/>
      <c r="AIK44" s="46"/>
      <c r="AIL44" s="46"/>
      <c r="AIM44" s="46"/>
      <c r="AIN44" s="46"/>
      <c r="AIO44" s="46"/>
      <c r="AIP44" s="46"/>
      <c r="AIQ44" s="46"/>
      <c r="AIR44" s="46"/>
      <c r="AIS44" s="46"/>
      <c r="AIT44" s="46"/>
      <c r="AIU44" s="46"/>
      <c r="AIV44" s="46"/>
      <c r="AIW44" s="46"/>
      <c r="AIX44" s="46"/>
      <c r="AIY44" s="46"/>
      <c r="AIZ44" s="46"/>
      <c r="AJA44" s="46"/>
      <c r="AJB44" s="46"/>
      <c r="AJC44" s="46"/>
      <c r="AJD44" s="46"/>
      <c r="AJE44" s="46"/>
      <c r="AJF44" s="46"/>
      <c r="AJG44" s="46"/>
      <c r="AJH44" s="46"/>
      <c r="AJI44" s="46"/>
      <c r="AJJ44" s="46"/>
      <c r="AJK44" s="46"/>
      <c r="AJL44" s="46"/>
      <c r="AJM44" s="46"/>
      <c r="AJN44" s="46"/>
      <c r="AJO44" s="46"/>
      <c r="AJP44" s="46"/>
      <c r="AJQ44" s="46"/>
      <c r="AJR44" s="46"/>
      <c r="AJS44" s="46"/>
      <c r="AJT44" s="46"/>
      <c r="AJU44" s="46"/>
      <c r="AJV44" s="46"/>
      <c r="AJW44" s="46"/>
      <c r="AJX44" s="46"/>
      <c r="AJY44" s="46"/>
      <c r="AJZ44" s="46"/>
      <c r="AKA44" s="46"/>
      <c r="AKB44" s="46"/>
      <c r="AKC44" s="46"/>
      <c r="AKD44" s="46"/>
      <c r="AKE44" s="46"/>
      <c r="AKF44" s="46"/>
      <c r="AKG44" s="46"/>
      <c r="AKH44" s="46"/>
      <c r="AKI44" s="46"/>
      <c r="AKJ44" s="46"/>
      <c r="AKK44" s="46"/>
      <c r="AKL44" s="46"/>
      <c r="AKM44" s="46"/>
      <c r="AKN44" s="46"/>
      <c r="AKO44" s="46"/>
      <c r="AKP44" s="46"/>
      <c r="AKQ44" s="46"/>
      <c r="AKR44" s="46"/>
      <c r="AKS44" s="46"/>
      <c r="AKT44" s="46"/>
      <c r="AKU44" s="46"/>
      <c r="AKV44" s="46"/>
      <c r="AKW44" s="46"/>
      <c r="AKX44" s="46"/>
      <c r="AKY44" s="46"/>
      <c r="AKZ44" s="46"/>
      <c r="ALA44" s="46"/>
      <c r="ALB44" s="46"/>
      <c r="ALC44" s="46"/>
      <c r="ALD44" s="46"/>
      <c r="ALE44" s="46"/>
      <c r="ALF44" s="46"/>
      <c r="ALG44" s="46"/>
      <c r="ALH44" s="46"/>
      <c r="ALI44" s="46"/>
      <c r="ALJ44" s="46"/>
      <c r="ALK44" s="46"/>
      <c r="ALL44" s="46"/>
      <c r="ALM44" s="46"/>
      <c r="ALN44" s="46"/>
      <c r="ALO44" s="46"/>
      <c r="ALP44" s="46"/>
      <c r="ALQ44" s="46"/>
      <c r="ALR44" s="46"/>
      <c r="ALS44" s="46"/>
      <c r="ALT44" s="46"/>
      <c r="ALU44" s="46"/>
      <c r="ALV44" s="46"/>
      <c r="ALW44" s="46"/>
      <c r="ALX44" s="46"/>
      <c r="ALY44" s="46"/>
      <c r="ALZ44" s="46"/>
      <c r="AMA44" s="46"/>
      <c r="AMB44" s="46"/>
      <c r="AMC44" s="46"/>
      <c r="AMD44" s="46"/>
      <c r="AME44" s="46"/>
      <c r="AMF44" s="46"/>
      <c r="AMG44" s="46"/>
      <c r="AMH44" s="46"/>
      <c r="AMI44" s="46"/>
      <c r="AMJ44" s="46"/>
      <c r="AMK44" s="46"/>
      <c r="AML44" s="46"/>
      <c r="AMM44" s="46"/>
      <c r="AMN44" s="46"/>
    </row>
    <row r="45" spans="1:1028" s="50" customFormat="1" x14ac:dyDescent="0.25">
      <c r="A45" s="51" t="s">
        <v>298</v>
      </c>
      <c r="B45" s="45" t="s">
        <v>171</v>
      </c>
      <c r="C45" s="45"/>
      <c r="D45" s="46"/>
      <c r="E45" s="46"/>
      <c r="F45" s="46" t="s">
        <v>340</v>
      </c>
      <c r="G45" s="46"/>
      <c r="H45" s="45" t="s">
        <v>60</v>
      </c>
      <c r="I45" s="46" t="s">
        <v>61</v>
      </c>
      <c r="J45" s="46"/>
      <c r="K45" s="47" t="s">
        <v>288</v>
      </c>
      <c r="L45" s="47"/>
      <c r="M45" s="48" t="s">
        <v>171</v>
      </c>
      <c r="N45" s="45" t="s">
        <v>172</v>
      </c>
      <c r="O45" s="46" t="s">
        <v>173</v>
      </c>
      <c r="P45" s="48">
        <v>2</v>
      </c>
      <c r="Q45" s="45" t="s">
        <v>253</v>
      </c>
      <c r="R45" s="45" t="s">
        <v>8</v>
      </c>
      <c r="S45" s="46"/>
      <c r="T45" s="49"/>
      <c r="U45" s="47"/>
      <c r="V45" s="47"/>
      <c r="W45" s="47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  <c r="QU45" s="46"/>
      <c r="QV45" s="46"/>
      <c r="QW45" s="46"/>
      <c r="QX45" s="46"/>
      <c r="QY45" s="46"/>
      <c r="QZ45" s="46"/>
      <c r="RA45" s="46"/>
      <c r="RB45" s="46"/>
      <c r="RC45" s="46"/>
      <c r="RD45" s="46"/>
      <c r="RE45" s="46"/>
      <c r="RF45" s="46"/>
      <c r="RG45" s="46"/>
      <c r="RH45" s="46"/>
      <c r="RI45" s="46"/>
      <c r="RJ45" s="46"/>
      <c r="RK45" s="46"/>
      <c r="RL45" s="46"/>
      <c r="RM45" s="46"/>
      <c r="RN45" s="46"/>
      <c r="RO45" s="46"/>
      <c r="RP45" s="46"/>
      <c r="RQ45" s="46"/>
      <c r="RR45" s="46"/>
      <c r="RS45" s="46"/>
      <c r="RT45" s="46"/>
      <c r="RU45" s="46"/>
      <c r="RV45" s="46"/>
      <c r="RW45" s="46"/>
      <c r="RX45" s="46"/>
      <c r="RY45" s="46"/>
      <c r="RZ45" s="46"/>
      <c r="SA45" s="46"/>
      <c r="SB45" s="46"/>
      <c r="SC45" s="46"/>
      <c r="SD45" s="46"/>
      <c r="SE45" s="46"/>
      <c r="SF45" s="46"/>
      <c r="SG45" s="46"/>
      <c r="SH45" s="46"/>
      <c r="SI45" s="46"/>
      <c r="SJ45" s="46"/>
      <c r="SK45" s="46"/>
      <c r="SL45" s="46"/>
      <c r="SM45" s="46"/>
      <c r="SN45" s="46"/>
      <c r="SO45" s="46"/>
      <c r="SP45" s="46"/>
      <c r="SQ45" s="46"/>
      <c r="SR45" s="46"/>
      <c r="SS45" s="46"/>
      <c r="ST45" s="46"/>
      <c r="SU45" s="46"/>
      <c r="SV45" s="46"/>
      <c r="SW45" s="46"/>
      <c r="SX45" s="46"/>
      <c r="SY45" s="46"/>
      <c r="SZ45" s="46"/>
      <c r="TA45" s="46"/>
      <c r="TB45" s="46"/>
      <c r="TC45" s="46"/>
      <c r="TD45" s="46"/>
      <c r="TE45" s="46"/>
      <c r="TF45" s="46"/>
      <c r="TG45" s="46"/>
      <c r="TH45" s="46"/>
      <c r="TI45" s="46"/>
      <c r="TJ45" s="46"/>
      <c r="TK45" s="46"/>
      <c r="TL45" s="46"/>
      <c r="TM45" s="46"/>
      <c r="TN45" s="46"/>
      <c r="TO45" s="46"/>
      <c r="TP45" s="46"/>
      <c r="TQ45" s="46"/>
      <c r="TR45" s="46"/>
      <c r="TS45" s="46"/>
      <c r="TT45" s="46"/>
      <c r="TU45" s="46"/>
      <c r="TV45" s="46"/>
      <c r="TW45" s="46"/>
      <c r="TX45" s="46"/>
      <c r="TY45" s="46"/>
      <c r="TZ45" s="46"/>
      <c r="UA45" s="46"/>
      <c r="UB45" s="46"/>
      <c r="UC45" s="46"/>
      <c r="UD45" s="46"/>
      <c r="UE45" s="46"/>
      <c r="UF45" s="46"/>
      <c r="UG45" s="46"/>
      <c r="UH45" s="46"/>
      <c r="UI45" s="46"/>
      <c r="UJ45" s="46"/>
      <c r="UK45" s="46"/>
      <c r="UL45" s="46"/>
      <c r="UM45" s="46"/>
      <c r="UN45" s="46"/>
      <c r="UO45" s="46"/>
      <c r="UP45" s="46"/>
      <c r="UQ45" s="46"/>
      <c r="UR45" s="46"/>
      <c r="US45" s="46"/>
      <c r="UT45" s="46"/>
      <c r="UU45" s="46"/>
      <c r="UV45" s="46"/>
      <c r="UW45" s="46"/>
      <c r="UX45" s="46"/>
      <c r="UY45" s="46"/>
      <c r="UZ45" s="46"/>
      <c r="VA45" s="46"/>
      <c r="VB45" s="46"/>
      <c r="VC45" s="46"/>
      <c r="VD45" s="46"/>
      <c r="VE45" s="46"/>
      <c r="VF45" s="46"/>
      <c r="VG45" s="46"/>
      <c r="VH45" s="46"/>
      <c r="VI45" s="46"/>
      <c r="VJ45" s="46"/>
      <c r="VK45" s="46"/>
      <c r="VL45" s="46"/>
      <c r="VM45" s="46"/>
      <c r="VN45" s="46"/>
      <c r="VO45" s="46"/>
      <c r="VP45" s="46"/>
      <c r="VQ45" s="46"/>
      <c r="VR45" s="46"/>
      <c r="VS45" s="46"/>
      <c r="VT45" s="46"/>
      <c r="VU45" s="46"/>
      <c r="VV45" s="46"/>
      <c r="VW45" s="46"/>
      <c r="VX45" s="46"/>
      <c r="VY45" s="46"/>
      <c r="VZ45" s="46"/>
      <c r="WA45" s="46"/>
      <c r="WB45" s="46"/>
      <c r="WC45" s="46"/>
      <c r="WD45" s="46"/>
      <c r="WE45" s="46"/>
      <c r="WF45" s="46"/>
      <c r="WG45" s="46"/>
      <c r="WH45" s="46"/>
      <c r="WI45" s="46"/>
      <c r="WJ45" s="46"/>
      <c r="WK45" s="46"/>
      <c r="WL45" s="46"/>
      <c r="WM45" s="46"/>
      <c r="WN45" s="46"/>
      <c r="WO45" s="46"/>
      <c r="WP45" s="46"/>
      <c r="WQ45" s="46"/>
      <c r="WR45" s="46"/>
      <c r="WS45" s="46"/>
      <c r="WT45" s="46"/>
      <c r="WU45" s="46"/>
      <c r="WV45" s="46"/>
      <c r="WW45" s="46"/>
      <c r="WX45" s="46"/>
      <c r="WY45" s="46"/>
      <c r="WZ45" s="46"/>
      <c r="XA45" s="46"/>
      <c r="XB45" s="46"/>
      <c r="XC45" s="46"/>
      <c r="XD45" s="46"/>
      <c r="XE45" s="46"/>
      <c r="XF45" s="46"/>
      <c r="XG45" s="46"/>
      <c r="XH45" s="46"/>
      <c r="XI45" s="46"/>
      <c r="XJ45" s="46"/>
      <c r="XK45" s="46"/>
      <c r="XL45" s="46"/>
      <c r="XM45" s="46"/>
      <c r="XN45" s="46"/>
      <c r="XO45" s="46"/>
      <c r="XP45" s="46"/>
      <c r="XQ45" s="46"/>
      <c r="XR45" s="46"/>
      <c r="XS45" s="46"/>
      <c r="XT45" s="46"/>
      <c r="XU45" s="46"/>
      <c r="XV45" s="46"/>
      <c r="XW45" s="46"/>
      <c r="XX45" s="46"/>
      <c r="XY45" s="46"/>
      <c r="XZ45" s="46"/>
      <c r="YA45" s="46"/>
      <c r="YB45" s="46"/>
      <c r="YC45" s="46"/>
      <c r="YD45" s="46"/>
      <c r="YE45" s="46"/>
      <c r="YF45" s="46"/>
      <c r="YG45" s="46"/>
      <c r="YH45" s="46"/>
      <c r="YI45" s="46"/>
      <c r="YJ45" s="46"/>
      <c r="YK45" s="46"/>
      <c r="YL45" s="46"/>
      <c r="YM45" s="46"/>
      <c r="YN45" s="46"/>
      <c r="YO45" s="46"/>
      <c r="YP45" s="46"/>
      <c r="YQ45" s="46"/>
      <c r="YR45" s="46"/>
      <c r="YS45" s="46"/>
      <c r="YT45" s="46"/>
      <c r="YU45" s="46"/>
      <c r="YV45" s="46"/>
      <c r="YW45" s="46"/>
      <c r="YX45" s="46"/>
      <c r="YY45" s="46"/>
      <c r="YZ45" s="46"/>
      <c r="ZA45" s="46"/>
      <c r="ZB45" s="46"/>
      <c r="ZC45" s="46"/>
      <c r="ZD45" s="46"/>
      <c r="ZE45" s="46"/>
      <c r="ZF45" s="46"/>
      <c r="ZG45" s="46"/>
      <c r="ZH45" s="46"/>
      <c r="ZI45" s="46"/>
      <c r="ZJ45" s="46"/>
      <c r="ZK45" s="46"/>
      <c r="ZL45" s="46"/>
      <c r="ZM45" s="46"/>
      <c r="ZN45" s="46"/>
      <c r="ZO45" s="46"/>
      <c r="ZP45" s="46"/>
      <c r="ZQ45" s="46"/>
      <c r="ZR45" s="46"/>
      <c r="ZS45" s="46"/>
      <c r="ZT45" s="46"/>
      <c r="ZU45" s="46"/>
      <c r="ZV45" s="46"/>
      <c r="ZW45" s="46"/>
      <c r="ZX45" s="46"/>
      <c r="ZY45" s="46"/>
      <c r="ZZ45" s="46"/>
      <c r="AAA45" s="46"/>
      <c r="AAB45" s="46"/>
      <c r="AAC45" s="46"/>
      <c r="AAD45" s="46"/>
      <c r="AAE45" s="46"/>
      <c r="AAF45" s="46"/>
      <c r="AAG45" s="46"/>
      <c r="AAH45" s="46"/>
      <c r="AAI45" s="46"/>
      <c r="AAJ45" s="46"/>
      <c r="AAK45" s="46"/>
      <c r="AAL45" s="46"/>
      <c r="AAM45" s="46"/>
      <c r="AAN45" s="46"/>
      <c r="AAO45" s="46"/>
      <c r="AAP45" s="46"/>
      <c r="AAQ45" s="46"/>
      <c r="AAR45" s="46"/>
      <c r="AAS45" s="46"/>
      <c r="AAT45" s="46"/>
      <c r="AAU45" s="46"/>
      <c r="AAV45" s="46"/>
      <c r="AAW45" s="46"/>
      <c r="AAX45" s="46"/>
      <c r="AAY45" s="46"/>
      <c r="AAZ45" s="46"/>
      <c r="ABA45" s="46"/>
      <c r="ABB45" s="46"/>
      <c r="ABC45" s="46"/>
      <c r="ABD45" s="46"/>
      <c r="ABE45" s="46"/>
      <c r="ABF45" s="46"/>
      <c r="ABG45" s="46"/>
      <c r="ABH45" s="46"/>
      <c r="ABI45" s="46"/>
      <c r="ABJ45" s="46"/>
      <c r="ABK45" s="46"/>
      <c r="ABL45" s="46"/>
      <c r="ABM45" s="46"/>
      <c r="ABN45" s="46"/>
      <c r="ABO45" s="46"/>
      <c r="ABP45" s="46"/>
      <c r="ABQ45" s="46"/>
      <c r="ABR45" s="46"/>
      <c r="ABS45" s="46"/>
      <c r="ABT45" s="46"/>
      <c r="ABU45" s="46"/>
      <c r="ABV45" s="46"/>
      <c r="ABW45" s="46"/>
      <c r="ABX45" s="46"/>
      <c r="ABY45" s="46"/>
      <c r="ABZ45" s="46"/>
      <c r="ACA45" s="46"/>
      <c r="ACB45" s="46"/>
      <c r="ACC45" s="46"/>
      <c r="ACD45" s="46"/>
      <c r="ACE45" s="46"/>
      <c r="ACF45" s="46"/>
      <c r="ACG45" s="46"/>
      <c r="ACH45" s="46"/>
      <c r="ACI45" s="46"/>
      <c r="ACJ45" s="46"/>
      <c r="ACK45" s="46"/>
      <c r="ACL45" s="46"/>
      <c r="ACM45" s="46"/>
      <c r="ACN45" s="46"/>
      <c r="ACO45" s="46"/>
      <c r="ACP45" s="46"/>
      <c r="ACQ45" s="46"/>
      <c r="ACR45" s="46"/>
      <c r="ACS45" s="46"/>
      <c r="ACT45" s="46"/>
      <c r="ACU45" s="46"/>
      <c r="ACV45" s="46"/>
      <c r="ACW45" s="46"/>
      <c r="ACX45" s="46"/>
      <c r="ACY45" s="46"/>
      <c r="ACZ45" s="46"/>
      <c r="ADA45" s="46"/>
      <c r="ADB45" s="46"/>
      <c r="ADC45" s="46"/>
      <c r="ADD45" s="46"/>
      <c r="ADE45" s="46"/>
      <c r="ADF45" s="46"/>
      <c r="ADG45" s="46"/>
      <c r="ADH45" s="46"/>
      <c r="ADI45" s="46"/>
      <c r="ADJ45" s="46"/>
      <c r="ADK45" s="46"/>
      <c r="ADL45" s="46"/>
      <c r="ADM45" s="46"/>
      <c r="ADN45" s="46"/>
      <c r="ADO45" s="46"/>
      <c r="ADP45" s="46"/>
      <c r="ADQ45" s="46"/>
      <c r="ADR45" s="46"/>
      <c r="ADS45" s="46"/>
      <c r="ADT45" s="46"/>
      <c r="ADU45" s="46"/>
      <c r="ADV45" s="46"/>
      <c r="ADW45" s="46"/>
      <c r="ADX45" s="46"/>
      <c r="ADY45" s="46"/>
      <c r="ADZ45" s="46"/>
      <c r="AEA45" s="46"/>
      <c r="AEB45" s="46"/>
      <c r="AEC45" s="46"/>
      <c r="AED45" s="46"/>
      <c r="AEE45" s="46"/>
      <c r="AEF45" s="46"/>
      <c r="AEG45" s="46"/>
      <c r="AEH45" s="46"/>
      <c r="AEI45" s="46"/>
      <c r="AEJ45" s="46"/>
      <c r="AEK45" s="46"/>
      <c r="AEL45" s="46"/>
      <c r="AEM45" s="46"/>
      <c r="AEN45" s="46"/>
      <c r="AEO45" s="46"/>
      <c r="AEP45" s="46"/>
      <c r="AEQ45" s="46"/>
      <c r="AER45" s="46"/>
      <c r="AES45" s="46"/>
      <c r="AET45" s="46"/>
      <c r="AEU45" s="46"/>
      <c r="AEV45" s="46"/>
      <c r="AEW45" s="46"/>
      <c r="AEX45" s="46"/>
      <c r="AEY45" s="46"/>
      <c r="AEZ45" s="46"/>
      <c r="AFA45" s="46"/>
      <c r="AFB45" s="46"/>
      <c r="AFC45" s="46"/>
      <c r="AFD45" s="46"/>
      <c r="AFE45" s="46"/>
      <c r="AFF45" s="46"/>
      <c r="AFG45" s="46"/>
      <c r="AFH45" s="46"/>
      <c r="AFI45" s="46"/>
      <c r="AFJ45" s="46"/>
      <c r="AFK45" s="46"/>
      <c r="AFL45" s="46"/>
      <c r="AFM45" s="46"/>
      <c r="AFN45" s="46"/>
      <c r="AFO45" s="46"/>
      <c r="AFP45" s="46"/>
      <c r="AFQ45" s="46"/>
      <c r="AFR45" s="46"/>
      <c r="AFS45" s="46"/>
      <c r="AFT45" s="46"/>
      <c r="AFU45" s="46"/>
      <c r="AFV45" s="46"/>
      <c r="AFW45" s="46"/>
      <c r="AFX45" s="46"/>
      <c r="AFY45" s="46"/>
      <c r="AFZ45" s="46"/>
      <c r="AGA45" s="46"/>
      <c r="AGB45" s="46"/>
      <c r="AGC45" s="46"/>
      <c r="AGD45" s="46"/>
      <c r="AGE45" s="46"/>
      <c r="AGF45" s="46"/>
      <c r="AGG45" s="46"/>
      <c r="AGH45" s="46"/>
      <c r="AGI45" s="46"/>
      <c r="AGJ45" s="46"/>
      <c r="AGK45" s="46"/>
      <c r="AGL45" s="46"/>
      <c r="AGM45" s="46"/>
      <c r="AGN45" s="46"/>
      <c r="AGO45" s="46"/>
      <c r="AGP45" s="46"/>
      <c r="AGQ45" s="46"/>
      <c r="AGR45" s="46"/>
      <c r="AGS45" s="46"/>
      <c r="AGT45" s="46"/>
      <c r="AGU45" s="46"/>
      <c r="AGV45" s="46"/>
      <c r="AGW45" s="46"/>
      <c r="AGX45" s="46"/>
      <c r="AGY45" s="46"/>
      <c r="AGZ45" s="46"/>
      <c r="AHA45" s="46"/>
      <c r="AHB45" s="46"/>
      <c r="AHC45" s="46"/>
      <c r="AHD45" s="46"/>
      <c r="AHE45" s="46"/>
      <c r="AHF45" s="46"/>
      <c r="AHG45" s="46"/>
      <c r="AHH45" s="46"/>
      <c r="AHI45" s="46"/>
      <c r="AHJ45" s="46"/>
      <c r="AHK45" s="46"/>
      <c r="AHL45" s="46"/>
      <c r="AHM45" s="46"/>
      <c r="AHN45" s="46"/>
      <c r="AHO45" s="46"/>
      <c r="AHP45" s="46"/>
      <c r="AHQ45" s="46"/>
      <c r="AHR45" s="46"/>
      <c r="AHS45" s="46"/>
      <c r="AHT45" s="46"/>
      <c r="AHU45" s="46"/>
      <c r="AHV45" s="46"/>
      <c r="AHW45" s="46"/>
      <c r="AHX45" s="46"/>
      <c r="AHY45" s="46"/>
      <c r="AHZ45" s="46"/>
      <c r="AIA45" s="46"/>
      <c r="AIB45" s="46"/>
      <c r="AIC45" s="46"/>
      <c r="AID45" s="46"/>
      <c r="AIE45" s="46"/>
      <c r="AIF45" s="46"/>
      <c r="AIG45" s="46"/>
      <c r="AIH45" s="46"/>
      <c r="AII45" s="46"/>
      <c r="AIJ45" s="46"/>
      <c r="AIK45" s="46"/>
      <c r="AIL45" s="46"/>
      <c r="AIM45" s="46"/>
      <c r="AIN45" s="46"/>
      <c r="AIO45" s="46"/>
      <c r="AIP45" s="46"/>
      <c r="AIQ45" s="46"/>
      <c r="AIR45" s="46"/>
      <c r="AIS45" s="46"/>
      <c r="AIT45" s="46"/>
      <c r="AIU45" s="46"/>
      <c r="AIV45" s="46"/>
      <c r="AIW45" s="46"/>
      <c r="AIX45" s="46"/>
      <c r="AIY45" s="46"/>
      <c r="AIZ45" s="46"/>
      <c r="AJA45" s="46"/>
      <c r="AJB45" s="46"/>
      <c r="AJC45" s="46"/>
      <c r="AJD45" s="46"/>
      <c r="AJE45" s="46"/>
      <c r="AJF45" s="46"/>
      <c r="AJG45" s="46"/>
      <c r="AJH45" s="46"/>
      <c r="AJI45" s="46"/>
      <c r="AJJ45" s="46"/>
      <c r="AJK45" s="46"/>
      <c r="AJL45" s="46"/>
      <c r="AJM45" s="46"/>
      <c r="AJN45" s="46"/>
      <c r="AJO45" s="46"/>
      <c r="AJP45" s="46"/>
      <c r="AJQ45" s="46"/>
      <c r="AJR45" s="46"/>
      <c r="AJS45" s="46"/>
      <c r="AJT45" s="46"/>
      <c r="AJU45" s="46"/>
      <c r="AJV45" s="46"/>
      <c r="AJW45" s="46"/>
      <c r="AJX45" s="46"/>
      <c r="AJY45" s="46"/>
      <c r="AJZ45" s="46"/>
      <c r="AKA45" s="46"/>
      <c r="AKB45" s="46"/>
      <c r="AKC45" s="46"/>
      <c r="AKD45" s="46"/>
      <c r="AKE45" s="46"/>
      <c r="AKF45" s="46"/>
      <c r="AKG45" s="46"/>
      <c r="AKH45" s="46"/>
      <c r="AKI45" s="46"/>
      <c r="AKJ45" s="46"/>
      <c r="AKK45" s="46"/>
      <c r="AKL45" s="46"/>
      <c r="AKM45" s="46"/>
      <c r="AKN45" s="46"/>
      <c r="AKO45" s="46"/>
      <c r="AKP45" s="46"/>
      <c r="AKQ45" s="46"/>
      <c r="AKR45" s="46"/>
      <c r="AKS45" s="46"/>
      <c r="AKT45" s="46"/>
      <c r="AKU45" s="46"/>
      <c r="AKV45" s="46"/>
      <c r="AKW45" s="46"/>
      <c r="AKX45" s="46"/>
      <c r="AKY45" s="46"/>
      <c r="AKZ45" s="46"/>
      <c r="ALA45" s="46"/>
      <c r="ALB45" s="46"/>
      <c r="ALC45" s="46"/>
      <c r="ALD45" s="46"/>
      <c r="ALE45" s="46"/>
      <c r="ALF45" s="46"/>
      <c r="ALG45" s="46"/>
      <c r="ALH45" s="46"/>
      <c r="ALI45" s="46"/>
      <c r="ALJ45" s="46"/>
      <c r="ALK45" s="46"/>
      <c r="ALL45" s="46"/>
      <c r="ALM45" s="46"/>
      <c r="ALN45" s="46"/>
      <c r="ALO45" s="46"/>
      <c r="ALP45" s="46"/>
      <c r="ALQ45" s="46"/>
      <c r="ALR45" s="46"/>
      <c r="ALS45" s="46"/>
      <c r="ALT45" s="46"/>
      <c r="ALU45" s="46"/>
      <c r="ALV45" s="46"/>
      <c r="ALW45" s="46"/>
      <c r="ALX45" s="46"/>
      <c r="ALY45" s="46"/>
      <c r="ALZ45" s="46"/>
      <c r="AMA45" s="46"/>
      <c r="AMB45" s="46"/>
      <c r="AMC45" s="46"/>
      <c r="AMD45" s="46"/>
      <c r="AME45" s="46"/>
      <c r="AMF45" s="46"/>
      <c r="AMG45" s="46"/>
      <c r="AMH45" s="46"/>
      <c r="AMI45" s="46"/>
      <c r="AMJ45" s="46"/>
      <c r="AMK45" s="46"/>
      <c r="AML45" s="46"/>
      <c r="AMM45" s="46"/>
      <c r="AMN45" s="46"/>
    </row>
    <row r="46" spans="1:1028" s="50" customFormat="1" x14ac:dyDescent="0.25">
      <c r="A46" s="45">
        <v>1</v>
      </c>
      <c r="B46" s="45" t="s">
        <v>265</v>
      </c>
      <c r="C46" s="45"/>
      <c r="D46" s="46"/>
      <c r="E46" s="46"/>
      <c r="F46" s="46"/>
      <c r="G46" s="46"/>
      <c r="H46" s="45" t="s">
        <v>60</v>
      </c>
      <c r="I46" s="46" t="s">
        <v>292</v>
      </c>
      <c r="J46" s="46"/>
      <c r="K46" s="47"/>
      <c r="L46" s="47"/>
      <c r="M46" s="48" t="s">
        <v>265</v>
      </c>
      <c r="N46" s="45" t="s">
        <v>267</v>
      </c>
      <c r="O46" s="45" t="s">
        <v>296</v>
      </c>
      <c r="P46" s="48"/>
      <c r="Q46" s="45"/>
      <c r="R46" s="45" t="s">
        <v>8</v>
      </c>
      <c r="S46" s="46"/>
      <c r="T46" s="49"/>
      <c r="U46" s="47"/>
      <c r="V46" s="47"/>
      <c r="W46" s="47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  <c r="QU46" s="46"/>
      <c r="QV46" s="46"/>
      <c r="QW46" s="46"/>
      <c r="QX46" s="46"/>
      <c r="QY46" s="46"/>
      <c r="QZ46" s="46"/>
      <c r="RA46" s="46"/>
      <c r="RB46" s="46"/>
      <c r="RC46" s="46"/>
      <c r="RD46" s="46"/>
      <c r="RE46" s="46"/>
      <c r="RF46" s="46"/>
      <c r="RG46" s="46"/>
      <c r="RH46" s="46"/>
      <c r="RI46" s="46"/>
      <c r="RJ46" s="46"/>
      <c r="RK46" s="46"/>
      <c r="RL46" s="46"/>
      <c r="RM46" s="46"/>
      <c r="RN46" s="46"/>
      <c r="RO46" s="46"/>
      <c r="RP46" s="46"/>
      <c r="RQ46" s="46"/>
      <c r="RR46" s="46"/>
      <c r="RS46" s="46"/>
      <c r="RT46" s="46"/>
      <c r="RU46" s="46"/>
      <c r="RV46" s="46"/>
      <c r="RW46" s="46"/>
      <c r="RX46" s="46"/>
      <c r="RY46" s="46"/>
      <c r="RZ46" s="46"/>
      <c r="SA46" s="46"/>
      <c r="SB46" s="46"/>
      <c r="SC46" s="46"/>
      <c r="SD46" s="46"/>
      <c r="SE46" s="46"/>
      <c r="SF46" s="46"/>
      <c r="SG46" s="46"/>
      <c r="SH46" s="46"/>
      <c r="SI46" s="46"/>
      <c r="SJ46" s="46"/>
      <c r="SK46" s="46"/>
      <c r="SL46" s="46"/>
      <c r="SM46" s="46"/>
      <c r="SN46" s="46"/>
      <c r="SO46" s="46"/>
      <c r="SP46" s="46"/>
      <c r="SQ46" s="46"/>
      <c r="SR46" s="46"/>
      <c r="SS46" s="46"/>
      <c r="ST46" s="46"/>
      <c r="SU46" s="46"/>
      <c r="SV46" s="46"/>
      <c r="SW46" s="46"/>
      <c r="SX46" s="46"/>
      <c r="SY46" s="46"/>
      <c r="SZ46" s="46"/>
      <c r="TA46" s="46"/>
      <c r="TB46" s="46"/>
      <c r="TC46" s="46"/>
      <c r="TD46" s="46"/>
      <c r="TE46" s="46"/>
      <c r="TF46" s="46"/>
      <c r="TG46" s="46"/>
      <c r="TH46" s="46"/>
      <c r="TI46" s="46"/>
      <c r="TJ46" s="46"/>
      <c r="TK46" s="46"/>
      <c r="TL46" s="46"/>
      <c r="TM46" s="46"/>
      <c r="TN46" s="46"/>
      <c r="TO46" s="46"/>
      <c r="TP46" s="46"/>
      <c r="TQ46" s="46"/>
      <c r="TR46" s="46"/>
      <c r="TS46" s="46"/>
      <c r="TT46" s="46"/>
      <c r="TU46" s="46"/>
      <c r="TV46" s="46"/>
      <c r="TW46" s="46"/>
      <c r="TX46" s="46"/>
      <c r="TY46" s="46"/>
      <c r="TZ46" s="46"/>
      <c r="UA46" s="46"/>
      <c r="UB46" s="46"/>
      <c r="UC46" s="46"/>
      <c r="UD46" s="46"/>
      <c r="UE46" s="46"/>
      <c r="UF46" s="46"/>
      <c r="UG46" s="46"/>
      <c r="UH46" s="46"/>
      <c r="UI46" s="46"/>
      <c r="UJ46" s="46"/>
      <c r="UK46" s="46"/>
      <c r="UL46" s="46"/>
      <c r="UM46" s="46"/>
      <c r="UN46" s="46"/>
      <c r="UO46" s="46"/>
      <c r="UP46" s="46"/>
      <c r="UQ46" s="46"/>
      <c r="UR46" s="46"/>
      <c r="US46" s="46"/>
      <c r="UT46" s="46"/>
      <c r="UU46" s="46"/>
      <c r="UV46" s="46"/>
      <c r="UW46" s="46"/>
      <c r="UX46" s="46"/>
      <c r="UY46" s="46"/>
      <c r="UZ46" s="46"/>
      <c r="VA46" s="46"/>
      <c r="VB46" s="46"/>
      <c r="VC46" s="46"/>
      <c r="VD46" s="46"/>
      <c r="VE46" s="46"/>
      <c r="VF46" s="46"/>
      <c r="VG46" s="46"/>
      <c r="VH46" s="46"/>
      <c r="VI46" s="46"/>
      <c r="VJ46" s="46"/>
      <c r="VK46" s="46"/>
      <c r="VL46" s="46"/>
      <c r="VM46" s="46"/>
      <c r="VN46" s="46"/>
      <c r="VO46" s="46"/>
      <c r="VP46" s="46"/>
      <c r="VQ46" s="46"/>
      <c r="VR46" s="46"/>
      <c r="VS46" s="46"/>
      <c r="VT46" s="46"/>
      <c r="VU46" s="46"/>
      <c r="VV46" s="46"/>
      <c r="VW46" s="46"/>
      <c r="VX46" s="46"/>
      <c r="VY46" s="46"/>
      <c r="VZ46" s="46"/>
      <c r="WA46" s="46"/>
      <c r="WB46" s="46"/>
      <c r="WC46" s="46"/>
      <c r="WD46" s="46"/>
      <c r="WE46" s="46"/>
      <c r="WF46" s="46"/>
      <c r="WG46" s="46"/>
      <c r="WH46" s="46"/>
      <c r="WI46" s="46"/>
      <c r="WJ46" s="46"/>
      <c r="WK46" s="46"/>
      <c r="WL46" s="46"/>
      <c r="WM46" s="46"/>
      <c r="WN46" s="46"/>
      <c r="WO46" s="46"/>
      <c r="WP46" s="46"/>
      <c r="WQ46" s="46"/>
      <c r="WR46" s="46"/>
      <c r="WS46" s="46"/>
      <c r="WT46" s="46"/>
      <c r="WU46" s="46"/>
      <c r="WV46" s="46"/>
      <c r="WW46" s="46"/>
      <c r="WX46" s="46"/>
      <c r="WY46" s="46"/>
      <c r="WZ46" s="46"/>
      <c r="XA46" s="46"/>
      <c r="XB46" s="46"/>
      <c r="XC46" s="46"/>
      <c r="XD46" s="46"/>
      <c r="XE46" s="46"/>
      <c r="XF46" s="46"/>
      <c r="XG46" s="46"/>
      <c r="XH46" s="46"/>
      <c r="XI46" s="46"/>
      <c r="XJ46" s="46"/>
      <c r="XK46" s="46"/>
      <c r="XL46" s="46"/>
      <c r="XM46" s="46"/>
      <c r="XN46" s="46"/>
      <c r="XO46" s="46"/>
      <c r="XP46" s="46"/>
      <c r="XQ46" s="46"/>
      <c r="XR46" s="46"/>
      <c r="XS46" s="46"/>
      <c r="XT46" s="46"/>
      <c r="XU46" s="46"/>
      <c r="XV46" s="46"/>
      <c r="XW46" s="46"/>
      <c r="XX46" s="46"/>
      <c r="XY46" s="46"/>
      <c r="XZ46" s="46"/>
      <c r="YA46" s="46"/>
      <c r="YB46" s="46"/>
      <c r="YC46" s="46"/>
      <c r="YD46" s="46"/>
      <c r="YE46" s="46"/>
      <c r="YF46" s="46"/>
      <c r="YG46" s="46"/>
      <c r="YH46" s="46"/>
      <c r="YI46" s="46"/>
      <c r="YJ46" s="46"/>
      <c r="YK46" s="46"/>
      <c r="YL46" s="46"/>
      <c r="YM46" s="46"/>
      <c r="YN46" s="46"/>
      <c r="YO46" s="46"/>
      <c r="YP46" s="46"/>
      <c r="YQ46" s="46"/>
      <c r="YR46" s="46"/>
      <c r="YS46" s="46"/>
      <c r="YT46" s="46"/>
      <c r="YU46" s="46"/>
      <c r="YV46" s="46"/>
      <c r="YW46" s="46"/>
      <c r="YX46" s="46"/>
      <c r="YY46" s="46"/>
      <c r="YZ46" s="46"/>
      <c r="ZA46" s="46"/>
      <c r="ZB46" s="46"/>
      <c r="ZC46" s="46"/>
      <c r="ZD46" s="46"/>
      <c r="ZE46" s="46"/>
      <c r="ZF46" s="46"/>
      <c r="ZG46" s="46"/>
      <c r="ZH46" s="46"/>
      <c r="ZI46" s="46"/>
      <c r="ZJ46" s="46"/>
      <c r="ZK46" s="46"/>
      <c r="ZL46" s="46"/>
      <c r="ZM46" s="46"/>
      <c r="ZN46" s="46"/>
      <c r="ZO46" s="46"/>
      <c r="ZP46" s="46"/>
      <c r="ZQ46" s="46"/>
      <c r="ZR46" s="46"/>
      <c r="ZS46" s="46"/>
      <c r="ZT46" s="46"/>
      <c r="ZU46" s="46"/>
      <c r="ZV46" s="46"/>
      <c r="ZW46" s="46"/>
      <c r="ZX46" s="46"/>
      <c r="ZY46" s="46"/>
      <c r="ZZ46" s="46"/>
      <c r="AAA46" s="46"/>
      <c r="AAB46" s="46"/>
      <c r="AAC46" s="46"/>
      <c r="AAD46" s="46"/>
      <c r="AAE46" s="46"/>
      <c r="AAF46" s="46"/>
      <c r="AAG46" s="46"/>
      <c r="AAH46" s="46"/>
      <c r="AAI46" s="46"/>
      <c r="AAJ46" s="46"/>
      <c r="AAK46" s="46"/>
      <c r="AAL46" s="46"/>
      <c r="AAM46" s="46"/>
      <c r="AAN46" s="46"/>
      <c r="AAO46" s="46"/>
      <c r="AAP46" s="46"/>
      <c r="AAQ46" s="46"/>
      <c r="AAR46" s="46"/>
      <c r="AAS46" s="46"/>
      <c r="AAT46" s="46"/>
      <c r="AAU46" s="46"/>
      <c r="AAV46" s="46"/>
      <c r="AAW46" s="46"/>
      <c r="AAX46" s="46"/>
      <c r="AAY46" s="46"/>
      <c r="AAZ46" s="46"/>
      <c r="ABA46" s="46"/>
      <c r="ABB46" s="46"/>
      <c r="ABC46" s="46"/>
      <c r="ABD46" s="46"/>
      <c r="ABE46" s="46"/>
      <c r="ABF46" s="46"/>
      <c r="ABG46" s="46"/>
      <c r="ABH46" s="46"/>
      <c r="ABI46" s="46"/>
      <c r="ABJ46" s="46"/>
      <c r="ABK46" s="46"/>
      <c r="ABL46" s="46"/>
      <c r="ABM46" s="46"/>
      <c r="ABN46" s="46"/>
      <c r="ABO46" s="46"/>
      <c r="ABP46" s="46"/>
      <c r="ABQ46" s="46"/>
      <c r="ABR46" s="46"/>
      <c r="ABS46" s="46"/>
      <c r="ABT46" s="46"/>
      <c r="ABU46" s="46"/>
      <c r="ABV46" s="46"/>
      <c r="ABW46" s="46"/>
      <c r="ABX46" s="46"/>
      <c r="ABY46" s="46"/>
      <c r="ABZ46" s="46"/>
      <c r="ACA46" s="46"/>
      <c r="ACB46" s="46"/>
      <c r="ACC46" s="46"/>
      <c r="ACD46" s="46"/>
      <c r="ACE46" s="46"/>
      <c r="ACF46" s="46"/>
      <c r="ACG46" s="46"/>
      <c r="ACH46" s="46"/>
      <c r="ACI46" s="46"/>
      <c r="ACJ46" s="46"/>
      <c r="ACK46" s="46"/>
      <c r="ACL46" s="46"/>
      <c r="ACM46" s="46"/>
      <c r="ACN46" s="46"/>
      <c r="ACO46" s="46"/>
      <c r="ACP46" s="46"/>
      <c r="ACQ46" s="46"/>
      <c r="ACR46" s="46"/>
      <c r="ACS46" s="46"/>
      <c r="ACT46" s="46"/>
      <c r="ACU46" s="46"/>
      <c r="ACV46" s="46"/>
      <c r="ACW46" s="46"/>
      <c r="ACX46" s="46"/>
      <c r="ACY46" s="46"/>
      <c r="ACZ46" s="46"/>
      <c r="ADA46" s="46"/>
      <c r="ADB46" s="46"/>
      <c r="ADC46" s="46"/>
      <c r="ADD46" s="46"/>
      <c r="ADE46" s="46"/>
      <c r="ADF46" s="46"/>
      <c r="ADG46" s="46"/>
      <c r="ADH46" s="46"/>
      <c r="ADI46" s="46"/>
      <c r="ADJ46" s="46"/>
      <c r="ADK46" s="46"/>
      <c r="ADL46" s="46"/>
      <c r="ADM46" s="46"/>
      <c r="ADN46" s="46"/>
      <c r="ADO46" s="46"/>
      <c r="ADP46" s="46"/>
      <c r="ADQ46" s="46"/>
      <c r="ADR46" s="46"/>
      <c r="ADS46" s="46"/>
      <c r="ADT46" s="46"/>
      <c r="ADU46" s="46"/>
      <c r="ADV46" s="46"/>
      <c r="ADW46" s="46"/>
      <c r="ADX46" s="46"/>
      <c r="ADY46" s="46"/>
      <c r="ADZ46" s="46"/>
      <c r="AEA46" s="46"/>
      <c r="AEB46" s="46"/>
      <c r="AEC46" s="46"/>
      <c r="AED46" s="46"/>
      <c r="AEE46" s="46"/>
      <c r="AEF46" s="46"/>
      <c r="AEG46" s="46"/>
      <c r="AEH46" s="46"/>
      <c r="AEI46" s="46"/>
      <c r="AEJ46" s="46"/>
      <c r="AEK46" s="46"/>
      <c r="AEL46" s="46"/>
      <c r="AEM46" s="46"/>
      <c r="AEN46" s="46"/>
      <c r="AEO46" s="46"/>
      <c r="AEP46" s="46"/>
      <c r="AEQ46" s="46"/>
      <c r="AER46" s="46"/>
      <c r="AES46" s="46"/>
      <c r="AET46" s="46"/>
      <c r="AEU46" s="46"/>
      <c r="AEV46" s="46"/>
      <c r="AEW46" s="46"/>
      <c r="AEX46" s="46"/>
      <c r="AEY46" s="46"/>
      <c r="AEZ46" s="46"/>
      <c r="AFA46" s="46"/>
      <c r="AFB46" s="46"/>
      <c r="AFC46" s="46"/>
      <c r="AFD46" s="46"/>
      <c r="AFE46" s="46"/>
      <c r="AFF46" s="46"/>
      <c r="AFG46" s="46"/>
      <c r="AFH46" s="46"/>
      <c r="AFI46" s="46"/>
      <c r="AFJ46" s="46"/>
      <c r="AFK46" s="46"/>
      <c r="AFL46" s="46"/>
      <c r="AFM46" s="46"/>
      <c r="AFN46" s="46"/>
      <c r="AFO46" s="46"/>
      <c r="AFP46" s="46"/>
      <c r="AFQ46" s="46"/>
      <c r="AFR46" s="46"/>
      <c r="AFS46" s="46"/>
      <c r="AFT46" s="46"/>
      <c r="AFU46" s="46"/>
      <c r="AFV46" s="46"/>
      <c r="AFW46" s="46"/>
      <c r="AFX46" s="46"/>
      <c r="AFY46" s="46"/>
      <c r="AFZ46" s="46"/>
      <c r="AGA46" s="46"/>
      <c r="AGB46" s="46"/>
      <c r="AGC46" s="46"/>
      <c r="AGD46" s="46"/>
      <c r="AGE46" s="46"/>
      <c r="AGF46" s="46"/>
      <c r="AGG46" s="46"/>
      <c r="AGH46" s="46"/>
      <c r="AGI46" s="46"/>
      <c r="AGJ46" s="46"/>
      <c r="AGK46" s="46"/>
      <c r="AGL46" s="46"/>
      <c r="AGM46" s="46"/>
      <c r="AGN46" s="46"/>
      <c r="AGO46" s="46"/>
      <c r="AGP46" s="46"/>
      <c r="AGQ46" s="46"/>
      <c r="AGR46" s="46"/>
      <c r="AGS46" s="46"/>
      <c r="AGT46" s="46"/>
      <c r="AGU46" s="46"/>
      <c r="AGV46" s="46"/>
      <c r="AGW46" s="46"/>
      <c r="AGX46" s="46"/>
      <c r="AGY46" s="46"/>
      <c r="AGZ46" s="46"/>
      <c r="AHA46" s="46"/>
      <c r="AHB46" s="46"/>
      <c r="AHC46" s="46"/>
      <c r="AHD46" s="46"/>
      <c r="AHE46" s="46"/>
      <c r="AHF46" s="46"/>
      <c r="AHG46" s="46"/>
      <c r="AHH46" s="46"/>
      <c r="AHI46" s="46"/>
      <c r="AHJ46" s="46"/>
      <c r="AHK46" s="46"/>
      <c r="AHL46" s="46"/>
      <c r="AHM46" s="46"/>
      <c r="AHN46" s="46"/>
      <c r="AHO46" s="46"/>
      <c r="AHP46" s="46"/>
      <c r="AHQ46" s="46"/>
      <c r="AHR46" s="46"/>
      <c r="AHS46" s="46"/>
      <c r="AHT46" s="46"/>
      <c r="AHU46" s="46"/>
      <c r="AHV46" s="46"/>
      <c r="AHW46" s="46"/>
      <c r="AHX46" s="46"/>
      <c r="AHY46" s="46"/>
      <c r="AHZ46" s="46"/>
      <c r="AIA46" s="46"/>
      <c r="AIB46" s="46"/>
      <c r="AIC46" s="46"/>
      <c r="AID46" s="46"/>
      <c r="AIE46" s="46"/>
      <c r="AIF46" s="46"/>
      <c r="AIG46" s="46"/>
      <c r="AIH46" s="46"/>
      <c r="AII46" s="46"/>
      <c r="AIJ46" s="46"/>
      <c r="AIK46" s="46"/>
      <c r="AIL46" s="46"/>
      <c r="AIM46" s="46"/>
      <c r="AIN46" s="46"/>
      <c r="AIO46" s="46"/>
      <c r="AIP46" s="46"/>
      <c r="AIQ46" s="46"/>
      <c r="AIR46" s="46"/>
      <c r="AIS46" s="46"/>
      <c r="AIT46" s="46"/>
      <c r="AIU46" s="46"/>
      <c r="AIV46" s="46"/>
      <c r="AIW46" s="46"/>
      <c r="AIX46" s="46"/>
      <c r="AIY46" s="46"/>
      <c r="AIZ46" s="46"/>
      <c r="AJA46" s="46"/>
      <c r="AJB46" s="46"/>
      <c r="AJC46" s="46"/>
      <c r="AJD46" s="46"/>
      <c r="AJE46" s="46"/>
      <c r="AJF46" s="46"/>
      <c r="AJG46" s="46"/>
      <c r="AJH46" s="46"/>
      <c r="AJI46" s="46"/>
      <c r="AJJ46" s="46"/>
      <c r="AJK46" s="46"/>
      <c r="AJL46" s="46"/>
      <c r="AJM46" s="46"/>
      <c r="AJN46" s="46"/>
      <c r="AJO46" s="46"/>
      <c r="AJP46" s="46"/>
      <c r="AJQ46" s="46"/>
      <c r="AJR46" s="46"/>
      <c r="AJS46" s="46"/>
      <c r="AJT46" s="46"/>
      <c r="AJU46" s="46"/>
      <c r="AJV46" s="46"/>
      <c r="AJW46" s="46"/>
      <c r="AJX46" s="46"/>
      <c r="AJY46" s="46"/>
      <c r="AJZ46" s="46"/>
      <c r="AKA46" s="46"/>
      <c r="AKB46" s="46"/>
      <c r="AKC46" s="46"/>
      <c r="AKD46" s="46"/>
      <c r="AKE46" s="46"/>
      <c r="AKF46" s="46"/>
      <c r="AKG46" s="46"/>
      <c r="AKH46" s="46"/>
      <c r="AKI46" s="46"/>
      <c r="AKJ46" s="46"/>
      <c r="AKK46" s="46"/>
      <c r="AKL46" s="46"/>
      <c r="AKM46" s="46"/>
      <c r="AKN46" s="46"/>
      <c r="AKO46" s="46"/>
      <c r="AKP46" s="46"/>
      <c r="AKQ46" s="46"/>
      <c r="AKR46" s="46"/>
      <c r="AKS46" s="46"/>
      <c r="AKT46" s="46"/>
      <c r="AKU46" s="46"/>
      <c r="AKV46" s="46"/>
      <c r="AKW46" s="46"/>
      <c r="AKX46" s="46"/>
      <c r="AKY46" s="46"/>
      <c r="AKZ46" s="46"/>
      <c r="ALA46" s="46"/>
      <c r="ALB46" s="46"/>
      <c r="ALC46" s="46"/>
      <c r="ALD46" s="46"/>
      <c r="ALE46" s="46"/>
      <c r="ALF46" s="46"/>
      <c r="ALG46" s="46"/>
      <c r="ALH46" s="46"/>
      <c r="ALI46" s="46"/>
      <c r="ALJ46" s="46"/>
      <c r="ALK46" s="46"/>
      <c r="ALL46" s="46"/>
      <c r="ALM46" s="46"/>
      <c r="ALN46" s="46"/>
      <c r="ALO46" s="46"/>
      <c r="ALP46" s="46"/>
      <c r="ALQ46" s="46"/>
      <c r="ALR46" s="46"/>
      <c r="ALS46" s="46"/>
      <c r="ALT46" s="46"/>
      <c r="ALU46" s="46"/>
      <c r="ALV46" s="46"/>
      <c r="ALW46" s="46"/>
      <c r="ALX46" s="46"/>
      <c r="ALY46" s="46"/>
      <c r="ALZ46" s="46"/>
      <c r="AMA46" s="46"/>
      <c r="AMB46" s="46"/>
      <c r="AMC46" s="46"/>
      <c r="AMD46" s="46"/>
      <c r="AME46" s="46"/>
      <c r="AMF46" s="46"/>
      <c r="AMG46" s="46"/>
      <c r="AMH46" s="46"/>
      <c r="AMI46" s="46"/>
      <c r="AMJ46" s="46"/>
      <c r="AMK46" s="46"/>
      <c r="AML46" s="46"/>
      <c r="AMM46" s="46"/>
      <c r="AMN46" s="46"/>
    </row>
    <row r="47" spans="1:1028" s="50" customFormat="1" x14ac:dyDescent="0.25">
      <c r="A47" s="45">
        <v>1</v>
      </c>
      <c r="B47" s="45" t="s">
        <v>265</v>
      </c>
      <c r="C47" s="45"/>
      <c r="D47" s="46"/>
      <c r="E47" s="46"/>
      <c r="F47" s="46"/>
      <c r="G47" s="46"/>
      <c r="H47" s="45" t="s">
        <v>60</v>
      </c>
      <c r="I47" s="46" t="s">
        <v>292</v>
      </c>
      <c r="J47" s="46"/>
      <c r="K47" s="47"/>
      <c r="L47" s="47"/>
      <c r="M47" s="48" t="s">
        <v>265</v>
      </c>
      <c r="N47" s="45" t="s">
        <v>267</v>
      </c>
      <c r="O47" s="45" t="s">
        <v>296</v>
      </c>
      <c r="P47" s="48"/>
      <c r="Q47" s="45"/>
      <c r="R47" s="45" t="s">
        <v>8</v>
      </c>
      <c r="S47" s="46"/>
      <c r="T47" s="49"/>
      <c r="U47" s="47"/>
      <c r="V47" s="47"/>
      <c r="W47" s="47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  <c r="QU47" s="46"/>
      <c r="QV47" s="46"/>
      <c r="QW47" s="46"/>
      <c r="QX47" s="46"/>
      <c r="QY47" s="46"/>
      <c r="QZ47" s="46"/>
      <c r="RA47" s="46"/>
      <c r="RB47" s="46"/>
      <c r="RC47" s="46"/>
      <c r="RD47" s="46"/>
      <c r="RE47" s="46"/>
      <c r="RF47" s="46"/>
      <c r="RG47" s="46"/>
      <c r="RH47" s="46"/>
      <c r="RI47" s="46"/>
      <c r="RJ47" s="46"/>
      <c r="RK47" s="46"/>
      <c r="RL47" s="46"/>
      <c r="RM47" s="46"/>
      <c r="RN47" s="46"/>
      <c r="RO47" s="46"/>
      <c r="RP47" s="46"/>
      <c r="RQ47" s="46"/>
      <c r="RR47" s="46"/>
      <c r="RS47" s="46"/>
      <c r="RT47" s="46"/>
      <c r="RU47" s="46"/>
      <c r="RV47" s="46"/>
      <c r="RW47" s="46"/>
      <c r="RX47" s="46"/>
      <c r="RY47" s="46"/>
      <c r="RZ47" s="46"/>
      <c r="SA47" s="46"/>
      <c r="SB47" s="46"/>
      <c r="SC47" s="46"/>
      <c r="SD47" s="46"/>
      <c r="SE47" s="46"/>
      <c r="SF47" s="46"/>
      <c r="SG47" s="46"/>
      <c r="SH47" s="46"/>
      <c r="SI47" s="46"/>
      <c r="SJ47" s="46"/>
      <c r="SK47" s="46"/>
      <c r="SL47" s="46"/>
      <c r="SM47" s="46"/>
      <c r="SN47" s="46"/>
      <c r="SO47" s="46"/>
      <c r="SP47" s="46"/>
      <c r="SQ47" s="46"/>
      <c r="SR47" s="46"/>
      <c r="SS47" s="46"/>
      <c r="ST47" s="46"/>
      <c r="SU47" s="46"/>
      <c r="SV47" s="46"/>
      <c r="SW47" s="46"/>
      <c r="SX47" s="46"/>
      <c r="SY47" s="46"/>
      <c r="SZ47" s="46"/>
      <c r="TA47" s="46"/>
      <c r="TB47" s="46"/>
      <c r="TC47" s="46"/>
      <c r="TD47" s="46"/>
      <c r="TE47" s="46"/>
      <c r="TF47" s="46"/>
      <c r="TG47" s="46"/>
      <c r="TH47" s="46"/>
      <c r="TI47" s="46"/>
      <c r="TJ47" s="46"/>
      <c r="TK47" s="46"/>
      <c r="TL47" s="46"/>
      <c r="TM47" s="46"/>
      <c r="TN47" s="46"/>
      <c r="TO47" s="46"/>
      <c r="TP47" s="46"/>
      <c r="TQ47" s="46"/>
      <c r="TR47" s="46"/>
      <c r="TS47" s="46"/>
      <c r="TT47" s="46"/>
      <c r="TU47" s="46"/>
      <c r="TV47" s="46"/>
      <c r="TW47" s="46"/>
      <c r="TX47" s="46"/>
      <c r="TY47" s="46"/>
      <c r="TZ47" s="46"/>
      <c r="UA47" s="46"/>
      <c r="UB47" s="46"/>
      <c r="UC47" s="46"/>
      <c r="UD47" s="46"/>
      <c r="UE47" s="46"/>
      <c r="UF47" s="46"/>
      <c r="UG47" s="46"/>
      <c r="UH47" s="46"/>
      <c r="UI47" s="46"/>
      <c r="UJ47" s="46"/>
      <c r="UK47" s="46"/>
      <c r="UL47" s="46"/>
      <c r="UM47" s="46"/>
      <c r="UN47" s="46"/>
      <c r="UO47" s="46"/>
      <c r="UP47" s="46"/>
      <c r="UQ47" s="46"/>
      <c r="UR47" s="46"/>
      <c r="US47" s="46"/>
      <c r="UT47" s="46"/>
      <c r="UU47" s="46"/>
      <c r="UV47" s="46"/>
      <c r="UW47" s="46"/>
      <c r="UX47" s="46"/>
      <c r="UY47" s="46"/>
      <c r="UZ47" s="46"/>
      <c r="VA47" s="46"/>
      <c r="VB47" s="46"/>
      <c r="VC47" s="46"/>
      <c r="VD47" s="46"/>
      <c r="VE47" s="46"/>
      <c r="VF47" s="46"/>
      <c r="VG47" s="46"/>
      <c r="VH47" s="46"/>
      <c r="VI47" s="46"/>
      <c r="VJ47" s="46"/>
      <c r="VK47" s="46"/>
      <c r="VL47" s="46"/>
      <c r="VM47" s="46"/>
      <c r="VN47" s="46"/>
      <c r="VO47" s="46"/>
      <c r="VP47" s="46"/>
      <c r="VQ47" s="46"/>
      <c r="VR47" s="46"/>
      <c r="VS47" s="46"/>
      <c r="VT47" s="46"/>
      <c r="VU47" s="46"/>
      <c r="VV47" s="46"/>
      <c r="VW47" s="46"/>
      <c r="VX47" s="46"/>
      <c r="VY47" s="46"/>
      <c r="VZ47" s="46"/>
      <c r="WA47" s="46"/>
      <c r="WB47" s="46"/>
      <c r="WC47" s="46"/>
      <c r="WD47" s="46"/>
      <c r="WE47" s="46"/>
      <c r="WF47" s="46"/>
      <c r="WG47" s="46"/>
      <c r="WH47" s="46"/>
      <c r="WI47" s="46"/>
      <c r="WJ47" s="46"/>
      <c r="WK47" s="46"/>
      <c r="WL47" s="46"/>
      <c r="WM47" s="46"/>
      <c r="WN47" s="46"/>
      <c r="WO47" s="46"/>
      <c r="WP47" s="46"/>
      <c r="WQ47" s="46"/>
      <c r="WR47" s="46"/>
      <c r="WS47" s="46"/>
      <c r="WT47" s="46"/>
      <c r="WU47" s="46"/>
      <c r="WV47" s="46"/>
      <c r="WW47" s="46"/>
      <c r="WX47" s="46"/>
      <c r="WY47" s="46"/>
      <c r="WZ47" s="46"/>
      <c r="XA47" s="46"/>
      <c r="XB47" s="46"/>
      <c r="XC47" s="46"/>
      <c r="XD47" s="46"/>
      <c r="XE47" s="46"/>
      <c r="XF47" s="46"/>
      <c r="XG47" s="46"/>
      <c r="XH47" s="46"/>
      <c r="XI47" s="46"/>
      <c r="XJ47" s="46"/>
      <c r="XK47" s="46"/>
      <c r="XL47" s="46"/>
      <c r="XM47" s="46"/>
      <c r="XN47" s="46"/>
      <c r="XO47" s="46"/>
      <c r="XP47" s="46"/>
      <c r="XQ47" s="46"/>
      <c r="XR47" s="46"/>
      <c r="XS47" s="46"/>
      <c r="XT47" s="46"/>
      <c r="XU47" s="46"/>
      <c r="XV47" s="46"/>
      <c r="XW47" s="46"/>
      <c r="XX47" s="46"/>
      <c r="XY47" s="46"/>
      <c r="XZ47" s="46"/>
      <c r="YA47" s="46"/>
      <c r="YB47" s="46"/>
      <c r="YC47" s="46"/>
      <c r="YD47" s="46"/>
      <c r="YE47" s="46"/>
      <c r="YF47" s="46"/>
      <c r="YG47" s="46"/>
      <c r="YH47" s="46"/>
      <c r="YI47" s="46"/>
      <c r="YJ47" s="46"/>
      <c r="YK47" s="46"/>
      <c r="YL47" s="46"/>
      <c r="YM47" s="46"/>
      <c r="YN47" s="46"/>
      <c r="YO47" s="46"/>
      <c r="YP47" s="46"/>
      <c r="YQ47" s="46"/>
      <c r="YR47" s="46"/>
      <c r="YS47" s="46"/>
      <c r="YT47" s="46"/>
      <c r="YU47" s="46"/>
      <c r="YV47" s="46"/>
      <c r="YW47" s="46"/>
      <c r="YX47" s="46"/>
      <c r="YY47" s="46"/>
      <c r="YZ47" s="46"/>
      <c r="ZA47" s="46"/>
      <c r="ZB47" s="46"/>
      <c r="ZC47" s="46"/>
      <c r="ZD47" s="46"/>
      <c r="ZE47" s="46"/>
      <c r="ZF47" s="46"/>
      <c r="ZG47" s="46"/>
      <c r="ZH47" s="46"/>
      <c r="ZI47" s="46"/>
      <c r="ZJ47" s="46"/>
      <c r="ZK47" s="46"/>
      <c r="ZL47" s="46"/>
      <c r="ZM47" s="46"/>
      <c r="ZN47" s="46"/>
      <c r="ZO47" s="46"/>
      <c r="ZP47" s="46"/>
      <c r="ZQ47" s="46"/>
      <c r="ZR47" s="46"/>
      <c r="ZS47" s="46"/>
      <c r="ZT47" s="46"/>
      <c r="ZU47" s="46"/>
      <c r="ZV47" s="46"/>
      <c r="ZW47" s="46"/>
      <c r="ZX47" s="46"/>
      <c r="ZY47" s="46"/>
      <c r="ZZ47" s="46"/>
      <c r="AAA47" s="46"/>
      <c r="AAB47" s="46"/>
      <c r="AAC47" s="46"/>
      <c r="AAD47" s="46"/>
      <c r="AAE47" s="46"/>
      <c r="AAF47" s="46"/>
      <c r="AAG47" s="46"/>
      <c r="AAH47" s="46"/>
      <c r="AAI47" s="46"/>
      <c r="AAJ47" s="46"/>
      <c r="AAK47" s="46"/>
      <c r="AAL47" s="46"/>
      <c r="AAM47" s="46"/>
      <c r="AAN47" s="46"/>
      <c r="AAO47" s="46"/>
      <c r="AAP47" s="46"/>
      <c r="AAQ47" s="46"/>
      <c r="AAR47" s="46"/>
      <c r="AAS47" s="46"/>
      <c r="AAT47" s="46"/>
      <c r="AAU47" s="46"/>
      <c r="AAV47" s="46"/>
      <c r="AAW47" s="46"/>
      <c r="AAX47" s="46"/>
      <c r="AAY47" s="46"/>
      <c r="AAZ47" s="46"/>
      <c r="ABA47" s="46"/>
      <c r="ABB47" s="46"/>
      <c r="ABC47" s="46"/>
      <c r="ABD47" s="46"/>
      <c r="ABE47" s="46"/>
      <c r="ABF47" s="46"/>
      <c r="ABG47" s="46"/>
      <c r="ABH47" s="46"/>
      <c r="ABI47" s="46"/>
      <c r="ABJ47" s="46"/>
      <c r="ABK47" s="46"/>
      <c r="ABL47" s="46"/>
      <c r="ABM47" s="46"/>
      <c r="ABN47" s="46"/>
      <c r="ABO47" s="46"/>
      <c r="ABP47" s="46"/>
      <c r="ABQ47" s="46"/>
      <c r="ABR47" s="46"/>
      <c r="ABS47" s="46"/>
      <c r="ABT47" s="46"/>
      <c r="ABU47" s="46"/>
      <c r="ABV47" s="46"/>
      <c r="ABW47" s="46"/>
      <c r="ABX47" s="46"/>
      <c r="ABY47" s="46"/>
      <c r="ABZ47" s="46"/>
      <c r="ACA47" s="46"/>
      <c r="ACB47" s="46"/>
      <c r="ACC47" s="46"/>
      <c r="ACD47" s="46"/>
      <c r="ACE47" s="46"/>
      <c r="ACF47" s="46"/>
      <c r="ACG47" s="46"/>
      <c r="ACH47" s="46"/>
      <c r="ACI47" s="46"/>
      <c r="ACJ47" s="46"/>
      <c r="ACK47" s="46"/>
      <c r="ACL47" s="46"/>
      <c r="ACM47" s="46"/>
      <c r="ACN47" s="46"/>
      <c r="ACO47" s="46"/>
      <c r="ACP47" s="46"/>
      <c r="ACQ47" s="46"/>
      <c r="ACR47" s="46"/>
      <c r="ACS47" s="46"/>
      <c r="ACT47" s="46"/>
      <c r="ACU47" s="46"/>
      <c r="ACV47" s="46"/>
      <c r="ACW47" s="46"/>
      <c r="ACX47" s="46"/>
      <c r="ACY47" s="46"/>
      <c r="ACZ47" s="46"/>
      <c r="ADA47" s="46"/>
      <c r="ADB47" s="46"/>
      <c r="ADC47" s="46"/>
      <c r="ADD47" s="46"/>
      <c r="ADE47" s="46"/>
      <c r="ADF47" s="46"/>
      <c r="ADG47" s="46"/>
      <c r="ADH47" s="46"/>
      <c r="ADI47" s="46"/>
      <c r="ADJ47" s="46"/>
      <c r="ADK47" s="46"/>
      <c r="ADL47" s="46"/>
      <c r="ADM47" s="46"/>
      <c r="ADN47" s="46"/>
      <c r="ADO47" s="46"/>
      <c r="ADP47" s="46"/>
      <c r="ADQ47" s="46"/>
      <c r="ADR47" s="46"/>
      <c r="ADS47" s="46"/>
      <c r="ADT47" s="46"/>
      <c r="ADU47" s="46"/>
      <c r="ADV47" s="46"/>
      <c r="ADW47" s="46"/>
      <c r="ADX47" s="46"/>
      <c r="ADY47" s="46"/>
      <c r="ADZ47" s="46"/>
      <c r="AEA47" s="46"/>
      <c r="AEB47" s="46"/>
      <c r="AEC47" s="46"/>
      <c r="AED47" s="46"/>
      <c r="AEE47" s="46"/>
      <c r="AEF47" s="46"/>
      <c r="AEG47" s="46"/>
      <c r="AEH47" s="46"/>
      <c r="AEI47" s="46"/>
      <c r="AEJ47" s="46"/>
      <c r="AEK47" s="46"/>
      <c r="AEL47" s="46"/>
      <c r="AEM47" s="46"/>
      <c r="AEN47" s="46"/>
      <c r="AEO47" s="46"/>
      <c r="AEP47" s="46"/>
      <c r="AEQ47" s="46"/>
      <c r="AER47" s="46"/>
      <c r="AES47" s="46"/>
      <c r="AET47" s="46"/>
      <c r="AEU47" s="46"/>
      <c r="AEV47" s="46"/>
      <c r="AEW47" s="46"/>
      <c r="AEX47" s="46"/>
      <c r="AEY47" s="46"/>
      <c r="AEZ47" s="46"/>
      <c r="AFA47" s="46"/>
      <c r="AFB47" s="46"/>
      <c r="AFC47" s="46"/>
      <c r="AFD47" s="46"/>
      <c r="AFE47" s="46"/>
      <c r="AFF47" s="46"/>
      <c r="AFG47" s="46"/>
      <c r="AFH47" s="46"/>
      <c r="AFI47" s="46"/>
      <c r="AFJ47" s="46"/>
      <c r="AFK47" s="46"/>
      <c r="AFL47" s="46"/>
      <c r="AFM47" s="46"/>
      <c r="AFN47" s="46"/>
      <c r="AFO47" s="46"/>
      <c r="AFP47" s="46"/>
      <c r="AFQ47" s="46"/>
      <c r="AFR47" s="46"/>
      <c r="AFS47" s="46"/>
      <c r="AFT47" s="46"/>
      <c r="AFU47" s="46"/>
      <c r="AFV47" s="46"/>
      <c r="AFW47" s="46"/>
      <c r="AFX47" s="46"/>
      <c r="AFY47" s="46"/>
      <c r="AFZ47" s="46"/>
      <c r="AGA47" s="46"/>
      <c r="AGB47" s="46"/>
      <c r="AGC47" s="46"/>
      <c r="AGD47" s="46"/>
      <c r="AGE47" s="46"/>
      <c r="AGF47" s="46"/>
      <c r="AGG47" s="46"/>
      <c r="AGH47" s="46"/>
      <c r="AGI47" s="46"/>
      <c r="AGJ47" s="46"/>
      <c r="AGK47" s="46"/>
      <c r="AGL47" s="46"/>
      <c r="AGM47" s="46"/>
      <c r="AGN47" s="46"/>
      <c r="AGO47" s="46"/>
      <c r="AGP47" s="46"/>
      <c r="AGQ47" s="46"/>
      <c r="AGR47" s="46"/>
      <c r="AGS47" s="46"/>
      <c r="AGT47" s="46"/>
      <c r="AGU47" s="46"/>
      <c r="AGV47" s="46"/>
      <c r="AGW47" s="46"/>
      <c r="AGX47" s="46"/>
      <c r="AGY47" s="46"/>
      <c r="AGZ47" s="46"/>
      <c r="AHA47" s="46"/>
      <c r="AHB47" s="46"/>
      <c r="AHC47" s="46"/>
      <c r="AHD47" s="46"/>
      <c r="AHE47" s="46"/>
      <c r="AHF47" s="46"/>
      <c r="AHG47" s="46"/>
      <c r="AHH47" s="46"/>
      <c r="AHI47" s="46"/>
      <c r="AHJ47" s="46"/>
      <c r="AHK47" s="46"/>
      <c r="AHL47" s="46"/>
      <c r="AHM47" s="46"/>
      <c r="AHN47" s="46"/>
      <c r="AHO47" s="46"/>
      <c r="AHP47" s="46"/>
      <c r="AHQ47" s="46"/>
      <c r="AHR47" s="46"/>
      <c r="AHS47" s="46"/>
      <c r="AHT47" s="46"/>
      <c r="AHU47" s="46"/>
      <c r="AHV47" s="46"/>
      <c r="AHW47" s="46"/>
      <c r="AHX47" s="46"/>
      <c r="AHY47" s="46"/>
      <c r="AHZ47" s="46"/>
      <c r="AIA47" s="46"/>
      <c r="AIB47" s="46"/>
      <c r="AIC47" s="46"/>
      <c r="AID47" s="46"/>
      <c r="AIE47" s="46"/>
      <c r="AIF47" s="46"/>
      <c r="AIG47" s="46"/>
      <c r="AIH47" s="46"/>
      <c r="AII47" s="46"/>
      <c r="AIJ47" s="46"/>
      <c r="AIK47" s="46"/>
      <c r="AIL47" s="46"/>
      <c r="AIM47" s="46"/>
      <c r="AIN47" s="46"/>
      <c r="AIO47" s="46"/>
      <c r="AIP47" s="46"/>
      <c r="AIQ47" s="46"/>
      <c r="AIR47" s="46"/>
      <c r="AIS47" s="46"/>
      <c r="AIT47" s="46"/>
      <c r="AIU47" s="46"/>
      <c r="AIV47" s="46"/>
      <c r="AIW47" s="46"/>
      <c r="AIX47" s="46"/>
      <c r="AIY47" s="46"/>
      <c r="AIZ47" s="46"/>
      <c r="AJA47" s="46"/>
      <c r="AJB47" s="46"/>
      <c r="AJC47" s="46"/>
      <c r="AJD47" s="46"/>
      <c r="AJE47" s="46"/>
      <c r="AJF47" s="46"/>
      <c r="AJG47" s="46"/>
      <c r="AJH47" s="46"/>
      <c r="AJI47" s="46"/>
      <c r="AJJ47" s="46"/>
      <c r="AJK47" s="46"/>
      <c r="AJL47" s="46"/>
      <c r="AJM47" s="46"/>
      <c r="AJN47" s="46"/>
      <c r="AJO47" s="46"/>
      <c r="AJP47" s="46"/>
      <c r="AJQ47" s="46"/>
      <c r="AJR47" s="46"/>
      <c r="AJS47" s="46"/>
      <c r="AJT47" s="46"/>
      <c r="AJU47" s="46"/>
      <c r="AJV47" s="46"/>
      <c r="AJW47" s="46"/>
      <c r="AJX47" s="46"/>
      <c r="AJY47" s="46"/>
      <c r="AJZ47" s="46"/>
      <c r="AKA47" s="46"/>
      <c r="AKB47" s="46"/>
      <c r="AKC47" s="46"/>
      <c r="AKD47" s="46"/>
      <c r="AKE47" s="46"/>
      <c r="AKF47" s="46"/>
      <c r="AKG47" s="46"/>
      <c r="AKH47" s="46"/>
      <c r="AKI47" s="46"/>
      <c r="AKJ47" s="46"/>
      <c r="AKK47" s="46"/>
      <c r="AKL47" s="46"/>
      <c r="AKM47" s="46"/>
      <c r="AKN47" s="46"/>
      <c r="AKO47" s="46"/>
      <c r="AKP47" s="46"/>
      <c r="AKQ47" s="46"/>
      <c r="AKR47" s="46"/>
      <c r="AKS47" s="46"/>
      <c r="AKT47" s="46"/>
      <c r="AKU47" s="46"/>
      <c r="AKV47" s="46"/>
      <c r="AKW47" s="46"/>
      <c r="AKX47" s="46"/>
      <c r="AKY47" s="46"/>
      <c r="AKZ47" s="46"/>
      <c r="ALA47" s="46"/>
      <c r="ALB47" s="46"/>
      <c r="ALC47" s="46"/>
      <c r="ALD47" s="46"/>
      <c r="ALE47" s="46"/>
      <c r="ALF47" s="46"/>
      <c r="ALG47" s="46"/>
      <c r="ALH47" s="46"/>
      <c r="ALI47" s="46"/>
      <c r="ALJ47" s="46"/>
      <c r="ALK47" s="46"/>
      <c r="ALL47" s="46"/>
      <c r="ALM47" s="46"/>
      <c r="ALN47" s="46"/>
      <c r="ALO47" s="46"/>
      <c r="ALP47" s="46"/>
      <c r="ALQ47" s="46"/>
      <c r="ALR47" s="46"/>
      <c r="ALS47" s="46"/>
      <c r="ALT47" s="46"/>
      <c r="ALU47" s="46"/>
      <c r="ALV47" s="46"/>
      <c r="ALW47" s="46"/>
      <c r="ALX47" s="46"/>
      <c r="ALY47" s="46"/>
      <c r="ALZ47" s="46"/>
      <c r="AMA47" s="46"/>
      <c r="AMB47" s="46"/>
      <c r="AMC47" s="46"/>
      <c r="AMD47" s="46"/>
      <c r="AME47" s="46"/>
      <c r="AMF47" s="46"/>
      <c r="AMG47" s="46"/>
      <c r="AMH47" s="46"/>
      <c r="AMI47" s="46"/>
      <c r="AMJ47" s="46"/>
      <c r="AMK47" s="46"/>
      <c r="AML47" s="46"/>
      <c r="AMM47" s="46"/>
      <c r="AMN47" s="46"/>
    </row>
    <row r="48" spans="1:1028" s="50" customFormat="1" x14ac:dyDescent="0.25">
      <c r="A48" s="45" t="s">
        <v>293</v>
      </c>
      <c r="B48" s="45" t="s">
        <v>265</v>
      </c>
      <c r="C48" s="45"/>
      <c r="D48" s="46"/>
      <c r="E48" s="46"/>
      <c r="F48" s="46"/>
      <c r="G48" s="46"/>
      <c r="H48" s="45" t="s">
        <v>60</v>
      </c>
      <c r="I48" s="46" t="s">
        <v>61</v>
      </c>
      <c r="J48" s="46" t="s">
        <v>283</v>
      </c>
      <c r="K48" s="47" t="s">
        <v>295</v>
      </c>
      <c r="L48" s="47"/>
      <c r="M48" s="48" t="s">
        <v>265</v>
      </c>
      <c r="N48" s="45" t="s">
        <v>267</v>
      </c>
      <c r="O48" s="45" t="s">
        <v>297</v>
      </c>
      <c r="P48" s="48"/>
      <c r="Q48" s="45"/>
      <c r="R48" s="45" t="s">
        <v>8</v>
      </c>
      <c r="S48" s="46"/>
      <c r="T48" s="49"/>
      <c r="U48" s="47"/>
      <c r="V48" s="47"/>
      <c r="W48" s="47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  <c r="QU48" s="46"/>
      <c r="QV48" s="46"/>
      <c r="QW48" s="46"/>
      <c r="QX48" s="46"/>
      <c r="QY48" s="46"/>
      <c r="QZ48" s="46"/>
      <c r="RA48" s="46"/>
      <c r="RB48" s="46"/>
      <c r="RC48" s="46"/>
      <c r="RD48" s="46"/>
      <c r="RE48" s="46"/>
      <c r="RF48" s="46"/>
      <c r="RG48" s="46"/>
      <c r="RH48" s="46"/>
      <c r="RI48" s="46"/>
      <c r="RJ48" s="46"/>
      <c r="RK48" s="46"/>
      <c r="RL48" s="46"/>
      <c r="RM48" s="46"/>
      <c r="RN48" s="46"/>
      <c r="RO48" s="46"/>
      <c r="RP48" s="46"/>
      <c r="RQ48" s="46"/>
      <c r="RR48" s="46"/>
      <c r="RS48" s="46"/>
      <c r="RT48" s="46"/>
      <c r="RU48" s="46"/>
      <c r="RV48" s="46"/>
      <c r="RW48" s="46"/>
      <c r="RX48" s="46"/>
      <c r="RY48" s="46"/>
      <c r="RZ48" s="46"/>
      <c r="SA48" s="46"/>
      <c r="SB48" s="46"/>
      <c r="SC48" s="46"/>
      <c r="SD48" s="46"/>
      <c r="SE48" s="46"/>
      <c r="SF48" s="46"/>
      <c r="SG48" s="46"/>
      <c r="SH48" s="46"/>
      <c r="SI48" s="46"/>
      <c r="SJ48" s="46"/>
      <c r="SK48" s="46"/>
      <c r="SL48" s="46"/>
      <c r="SM48" s="46"/>
      <c r="SN48" s="46"/>
      <c r="SO48" s="46"/>
      <c r="SP48" s="46"/>
      <c r="SQ48" s="46"/>
      <c r="SR48" s="46"/>
      <c r="SS48" s="46"/>
      <c r="ST48" s="46"/>
      <c r="SU48" s="46"/>
      <c r="SV48" s="46"/>
      <c r="SW48" s="46"/>
      <c r="SX48" s="46"/>
      <c r="SY48" s="46"/>
      <c r="SZ48" s="46"/>
      <c r="TA48" s="46"/>
      <c r="TB48" s="46"/>
      <c r="TC48" s="46"/>
      <c r="TD48" s="46"/>
      <c r="TE48" s="46"/>
      <c r="TF48" s="46"/>
      <c r="TG48" s="46"/>
      <c r="TH48" s="46"/>
      <c r="TI48" s="46"/>
      <c r="TJ48" s="46"/>
      <c r="TK48" s="46"/>
      <c r="TL48" s="46"/>
      <c r="TM48" s="46"/>
      <c r="TN48" s="46"/>
      <c r="TO48" s="46"/>
      <c r="TP48" s="46"/>
      <c r="TQ48" s="46"/>
      <c r="TR48" s="46"/>
      <c r="TS48" s="46"/>
      <c r="TT48" s="46"/>
      <c r="TU48" s="46"/>
      <c r="TV48" s="46"/>
      <c r="TW48" s="46"/>
      <c r="TX48" s="46"/>
      <c r="TY48" s="46"/>
      <c r="TZ48" s="46"/>
      <c r="UA48" s="46"/>
      <c r="UB48" s="46"/>
      <c r="UC48" s="46"/>
      <c r="UD48" s="46"/>
      <c r="UE48" s="46"/>
      <c r="UF48" s="46"/>
      <c r="UG48" s="46"/>
      <c r="UH48" s="46"/>
      <c r="UI48" s="46"/>
      <c r="UJ48" s="46"/>
      <c r="UK48" s="46"/>
      <c r="UL48" s="46"/>
      <c r="UM48" s="46"/>
      <c r="UN48" s="46"/>
      <c r="UO48" s="46"/>
      <c r="UP48" s="46"/>
      <c r="UQ48" s="46"/>
      <c r="UR48" s="46"/>
      <c r="US48" s="46"/>
      <c r="UT48" s="46"/>
      <c r="UU48" s="46"/>
      <c r="UV48" s="46"/>
      <c r="UW48" s="46"/>
      <c r="UX48" s="46"/>
      <c r="UY48" s="46"/>
      <c r="UZ48" s="46"/>
      <c r="VA48" s="46"/>
      <c r="VB48" s="46"/>
      <c r="VC48" s="46"/>
      <c r="VD48" s="46"/>
      <c r="VE48" s="46"/>
      <c r="VF48" s="46"/>
      <c r="VG48" s="46"/>
      <c r="VH48" s="46"/>
      <c r="VI48" s="46"/>
      <c r="VJ48" s="46"/>
      <c r="VK48" s="46"/>
      <c r="VL48" s="46"/>
      <c r="VM48" s="46"/>
      <c r="VN48" s="46"/>
      <c r="VO48" s="46"/>
      <c r="VP48" s="46"/>
      <c r="VQ48" s="46"/>
      <c r="VR48" s="46"/>
      <c r="VS48" s="46"/>
      <c r="VT48" s="46"/>
      <c r="VU48" s="46"/>
      <c r="VV48" s="46"/>
      <c r="VW48" s="46"/>
      <c r="VX48" s="46"/>
      <c r="VY48" s="46"/>
      <c r="VZ48" s="46"/>
      <c r="WA48" s="46"/>
      <c r="WB48" s="46"/>
      <c r="WC48" s="46"/>
      <c r="WD48" s="46"/>
      <c r="WE48" s="46"/>
      <c r="WF48" s="46"/>
      <c r="WG48" s="46"/>
      <c r="WH48" s="46"/>
      <c r="WI48" s="46"/>
      <c r="WJ48" s="46"/>
      <c r="WK48" s="46"/>
      <c r="WL48" s="46"/>
      <c r="WM48" s="46"/>
      <c r="WN48" s="46"/>
      <c r="WO48" s="46"/>
      <c r="WP48" s="46"/>
      <c r="WQ48" s="46"/>
      <c r="WR48" s="46"/>
      <c r="WS48" s="46"/>
      <c r="WT48" s="46"/>
      <c r="WU48" s="46"/>
      <c r="WV48" s="46"/>
      <c r="WW48" s="46"/>
      <c r="WX48" s="46"/>
      <c r="WY48" s="46"/>
      <c r="WZ48" s="46"/>
      <c r="XA48" s="46"/>
      <c r="XB48" s="46"/>
      <c r="XC48" s="46"/>
      <c r="XD48" s="46"/>
      <c r="XE48" s="46"/>
      <c r="XF48" s="46"/>
      <c r="XG48" s="46"/>
      <c r="XH48" s="46"/>
      <c r="XI48" s="46"/>
      <c r="XJ48" s="46"/>
      <c r="XK48" s="46"/>
      <c r="XL48" s="46"/>
      <c r="XM48" s="46"/>
      <c r="XN48" s="46"/>
      <c r="XO48" s="46"/>
      <c r="XP48" s="46"/>
      <c r="XQ48" s="46"/>
      <c r="XR48" s="46"/>
      <c r="XS48" s="46"/>
      <c r="XT48" s="46"/>
      <c r="XU48" s="46"/>
      <c r="XV48" s="46"/>
      <c r="XW48" s="46"/>
      <c r="XX48" s="46"/>
      <c r="XY48" s="46"/>
      <c r="XZ48" s="46"/>
      <c r="YA48" s="46"/>
      <c r="YB48" s="46"/>
      <c r="YC48" s="46"/>
      <c r="YD48" s="46"/>
      <c r="YE48" s="46"/>
      <c r="YF48" s="46"/>
      <c r="YG48" s="46"/>
      <c r="YH48" s="46"/>
      <c r="YI48" s="46"/>
      <c r="YJ48" s="46"/>
      <c r="YK48" s="46"/>
      <c r="YL48" s="46"/>
      <c r="YM48" s="46"/>
      <c r="YN48" s="46"/>
      <c r="YO48" s="46"/>
      <c r="YP48" s="46"/>
      <c r="YQ48" s="46"/>
      <c r="YR48" s="46"/>
      <c r="YS48" s="46"/>
      <c r="YT48" s="46"/>
      <c r="YU48" s="46"/>
      <c r="YV48" s="46"/>
      <c r="YW48" s="46"/>
      <c r="YX48" s="46"/>
      <c r="YY48" s="46"/>
      <c r="YZ48" s="46"/>
      <c r="ZA48" s="46"/>
      <c r="ZB48" s="46"/>
      <c r="ZC48" s="46"/>
      <c r="ZD48" s="46"/>
      <c r="ZE48" s="46"/>
      <c r="ZF48" s="46"/>
      <c r="ZG48" s="46"/>
      <c r="ZH48" s="46"/>
      <c r="ZI48" s="46"/>
      <c r="ZJ48" s="46"/>
      <c r="ZK48" s="46"/>
      <c r="ZL48" s="46"/>
      <c r="ZM48" s="46"/>
      <c r="ZN48" s="46"/>
      <c r="ZO48" s="46"/>
      <c r="ZP48" s="46"/>
      <c r="ZQ48" s="46"/>
      <c r="ZR48" s="46"/>
      <c r="ZS48" s="46"/>
      <c r="ZT48" s="46"/>
      <c r="ZU48" s="46"/>
      <c r="ZV48" s="46"/>
      <c r="ZW48" s="46"/>
      <c r="ZX48" s="46"/>
      <c r="ZY48" s="46"/>
      <c r="ZZ48" s="46"/>
      <c r="AAA48" s="46"/>
      <c r="AAB48" s="46"/>
      <c r="AAC48" s="46"/>
      <c r="AAD48" s="46"/>
      <c r="AAE48" s="46"/>
      <c r="AAF48" s="46"/>
      <c r="AAG48" s="46"/>
      <c r="AAH48" s="46"/>
      <c r="AAI48" s="46"/>
      <c r="AAJ48" s="46"/>
      <c r="AAK48" s="46"/>
      <c r="AAL48" s="46"/>
      <c r="AAM48" s="46"/>
      <c r="AAN48" s="46"/>
      <c r="AAO48" s="46"/>
      <c r="AAP48" s="46"/>
      <c r="AAQ48" s="46"/>
      <c r="AAR48" s="46"/>
      <c r="AAS48" s="46"/>
      <c r="AAT48" s="46"/>
      <c r="AAU48" s="46"/>
      <c r="AAV48" s="46"/>
      <c r="AAW48" s="46"/>
      <c r="AAX48" s="46"/>
      <c r="AAY48" s="46"/>
      <c r="AAZ48" s="46"/>
      <c r="ABA48" s="46"/>
      <c r="ABB48" s="46"/>
      <c r="ABC48" s="46"/>
      <c r="ABD48" s="46"/>
      <c r="ABE48" s="46"/>
      <c r="ABF48" s="46"/>
      <c r="ABG48" s="46"/>
      <c r="ABH48" s="46"/>
      <c r="ABI48" s="46"/>
      <c r="ABJ48" s="46"/>
      <c r="ABK48" s="46"/>
      <c r="ABL48" s="46"/>
      <c r="ABM48" s="46"/>
      <c r="ABN48" s="46"/>
      <c r="ABO48" s="46"/>
      <c r="ABP48" s="46"/>
      <c r="ABQ48" s="46"/>
      <c r="ABR48" s="46"/>
      <c r="ABS48" s="46"/>
      <c r="ABT48" s="46"/>
      <c r="ABU48" s="46"/>
      <c r="ABV48" s="46"/>
      <c r="ABW48" s="46"/>
      <c r="ABX48" s="46"/>
      <c r="ABY48" s="46"/>
      <c r="ABZ48" s="46"/>
      <c r="ACA48" s="46"/>
      <c r="ACB48" s="46"/>
      <c r="ACC48" s="46"/>
      <c r="ACD48" s="46"/>
      <c r="ACE48" s="46"/>
      <c r="ACF48" s="46"/>
      <c r="ACG48" s="46"/>
      <c r="ACH48" s="46"/>
      <c r="ACI48" s="46"/>
      <c r="ACJ48" s="46"/>
      <c r="ACK48" s="46"/>
      <c r="ACL48" s="46"/>
      <c r="ACM48" s="46"/>
      <c r="ACN48" s="46"/>
      <c r="ACO48" s="46"/>
      <c r="ACP48" s="46"/>
      <c r="ACQ48" s="46"/>
      <c r="ACR48" s="46"/>
      <c r="ACS48" s="46"/>
      <c r="ACT48" s="46"/>
      <c r="ACU48" s="46"/>
      <c r="ACV48" s="46"/>
      <c r="ACW48" s="46"/>
      <c r="ACX48" s="46"/>
      <c r="ACY48" s="46"/>
      <c r="ACZ48" s="46"/>
      <c r="ADA48" s="46"/>
      <c r="ADB48" s="46"/>
      <c r="ADC48" s="46"/>
      <c r="ADD48" s="46"/>
      <c r="ADE48" s="46"/>
      <c r="ADF48" s="46"/>
      <c r="ADG48" s="46"/>
      <c r="ADH48" s="46"/>
      <c r="ADI48" s="46"/>
      <c r="ADJ48" s="46"/>
      <c r="ADK48" s="46"/>
      <c r="ADL48" s="46"/>
      <c r="ADM48" s="46"/>
      <c r="ADN48" s="46"/>
      <c r="ADO48" s="46"/>
      <c r="ADP48" s="46"/>
      <c r="ADQ48" s="46"/>
      <c r="ADR48" s="46"/>
      <c r="ADS48" s="46"/>
      <c r="ADT48" s="46"/>
      <c r="ADU48" s="46"/>
      <c r="ADV48" s="46"/>
      <c r="ADW48" s="46"/>
      <c r="ADX48" s="46"/>
      <c r="ADY48" s="46"/>
      <c r="ADZ48" s="46"/>
      <c r="AEA48" s="46"/>
      <c r="AEB48" s="46"/>
      <c r="AEC48" s="46"/>
      <c r="AED48" s="46"/>
      <c r="AEE48" s="46"/>
      <c r="AEF48" s="46"/>
      <c r="AEG48" s="46"/>
      <c r="AEH48" s="46"/>
      <c r="AEI48" s="46"/>
      <c r="AEJ48" s="46"/>
      <c r="AEK48" s="46"/>
      <c r="AEL48" s="46"/>
      <c r="AEM48" s="46"/>
      <c r="AEN48" s="46"/>
      <c r="AEO48" s="46"/>
      <c r="AEP48" s="46"/>
      <c r="AEQ48" s="46"/>
      <c r="AER48" s="46"/>
      <c r="AES48" s="46"/>
      <c r="AET48" s="46"/>
      <c r="AEU48" s="46"/>
      <c r="AEV48" s="46"/>
      <c r="AEW48" s="46"/>
      <c r="AEX48" s="46"/>
      <c r="AEY48" s="46"/>
      <c r="AEZ48" s="46"/>
      <c r="AFA48" s="46"/>
      <c r="AFB48" s="46"/>
      <c r="AFC48" s="46"/>
      <c r="AFD48" s="46"/>
      <c r="AFE48" s="46"/>
      <c r="AFF48" s="46"/>
      <c r="AFG48" s="46"/>
      <c r="AFH48" s="46"/>
      <c r="AFI48" s="46"/>
      <c r="AFJ48" s="46"/>
      <c r="AFK48" s="46"/>
      <c r="AFL48" s="46"/>
      <c r="AFM48" s="46"/>
      <c r="AFN48" s="46"/>
      <c r="AFO48" s="46"/>
      <c r="AFP48" s="46"/>
      <c r="AFQ48" s="46"/>
      <c r="AFR48" s="46"/>
      <c r="AFS48" s="46"/>
      <c r="AFT48" s="46"/>
      <c r="AFU48" s="46"/>
      <c r="AFV48" s="46"/>
      <c r="AFW48" s="46"/>
      <c r="AFX48" s="46"/>
      <c r="AFY48" s="46"/>
      <c r="AFZ48" s="46"/>
      <c r="AGA48" s="46"/>
      <c r="AGB48" s="46"/>
      <c r="AGC48" s="46"/>
      <c r="AGD48" s="46"/>
      <c r="AGE48" s="46"/>
      <c r="AGF48" s="46"/>
      <c r="AGG48" s="46"/>
      <c r="AGH48" s="46"/>
      <c r="AGI48" s="46"/>
      <c r="AGJ48" s="46"/>
      <c r="AGK48" s="46"/>
      <c r="AGL48" s="46"/>
      <c r="AGM48" s="46"/>
      <c r="AGN48" s="46"/>
      <c r="AGO48" s="46"/>
      <c r="AGP48" s="46"/>
      <c r="AGQ48" s="46"/>
      <c r="AGR48" s="46"/>
      <c r="AGS48" s="46"/>
      <c r="AGT48" s="46"/>
      <c r="AGU48" s="46"/>
      <c r="AGV48" s="46"/>
      <c r="AGW48" s="46"/>
      <c r="AGX48" s="46"/>
      <c r="AGY48" s="46"/>
      <c r="AGZ48" s="46"/>
      <c r="AHA48" s="46"/>
      <c r="AHB48" s="46"/>
      <c r="AHC48" s="46"/>
      <c r="AHD48" s="46"/>
      <c r="AHE48" s="46"/>
      <c r="AHF48" s="46"/>
      <c r="AHG48" s="46"/>
      <c r="AHH48" s="46"/>
      <c r="AHI48" s="46"/>
      <c r="AHJ48" s="46"/>
      <c r="AHK48" s="46"/>
      <c r="AHL48" s="46"/>
      <c r="AHM48" s="46"/>
      <c r="AHN48" s="46"/>
      <c r="AHO48" s="46"/>
      <c r="AHP48" s="46"/>
      <c r="AHQ48" s="46"/>
      <c r="AHR48" s="46"/>
      <c r="AHS48" s="46"/>
      <c r="AHT48" s="46"/>
      <c r="AHU48" s="46"/>
      <c r="AHV48" s="46"/>
      <c r="AHW48" s="46"/>
      <c r="AHX48" s="46"/>
      <c r="AHY48" s="46"/>
      <c r="AHZ48" s="46"/>
      <c r="AIA48" s="46"/>
      <c r="AIB48" s="46"/>
      <c r="AIC48" s="46"/>
      <c r="AID48" s="46"/>
      <c r="AIE48" s="46"/>
      <c r="AIF48" s="46"/>
      <c r="AIG48" s="46"/>
      <c r="AIH48" s="46"/>
      <c r="AII48" s="46"/>
      <c r="AIJ48" s="46"/>
      <c r="AIK48" s="46"/>
      <c r="AIL48" s="46"/>
      <c r="AIM48" s="46"/>
      <c r="AIN48" s="46"/>
      <c r="AIO48" s="46"/>
      <c r="AIP48" s="46"/>
      <c r="AIQ48" s="46"/>
      <c r="AIR48" s="46"/>
      <c r="AIS48" s="46"/>
      <c r="AIT48" s="46"/>
      <c r="AIU48" s="46"/>
      <c r="AIV48" s="46"/>
      <c r="AIW48" s="46"/>
      <c r="AIX48" s="46"/>
      <c r="AIY48" s="46"/>
      <c r="AIZ48" s="46"/>
      <c r="AJA48" s="46"/>
      <c r="AJB48" s="46"/>
      <c r="AJC48" s="46"/>
      <c r="AJD48" s="46"/>
      <c r="AJE48" s="46"/>
      <c r="AJF48" s="46"/>
      <c r="AJG48" s="46"/>
      <c r="AJH48" s="46"/>
      <c r="AJI48" s="46"/>
      <c r="AJJ48" s="46"/>
      <c r="AJK48" s="46"/>
      <c r="AJL48" s="46"/>
      <c r="AJM48" s="46"/>
      <c r="AJN48" s="46"/>
      <c r="AJO48" s="46"/>
      <c r="AJP48" s="46"/>
      <c r="AJQ48" s="46"/>
      <c r="AJR48" s="46"/>
      <c r="AJS48" s="46"/>
      <c r="AJT48" s="46"/>
      <c r="AJU48" s="46"/>
      <c r="AJV48" s="46"/>
      <c r="AJW48" s="46"/>
      <c r="AJX48" s="46"/>
      <c r="AJY48" s="46"/>
      <c r="AJZ48" s="46"/>
      <c r="AKA48" s="46"/>
      <c r="AKB48" s="46"/>
      <c r="AKC48" s="46"/>
      <c r="AKD48" s="46"/>
      <c r="AKE48" s="46"/>
      <c r="AKF48" s="46"/>
      <c r="AKG48" s="46"/>
      <c r="AKH48" s="46"/>
      <c r="AKI48" s="46"/>
      <c r="AKJ48" s="46"/>
      <c r="AKK48" s="46"/>
      <c r="AKL48" s="46"/>
      <c r="AKM48" s="46"/>
      <c r="AKN48" s="46"/>
      <c r="AKO48" s="46"/>
      <c r="AKP48" s="46"/>
      <c r="AKQ48" s="46"/>
      <c r="AKR48" s="46"/>
      <c r="AKS48" s="46"/>
      <c r="AKT48" s="46"/>
      <c r="AKU48" s="46"/>
      <c r="AKV48" s="46"/>
      <c r="AKW48" s="46"/>
      <c r="AKX48" s="46"/>
      <c r="AKY48" s="46"/>
      <c r="AKZ48" s="46"/>
      <c r="ALA48" s="46"/>
      <c r="ALB48" s="46"/>
      <c r="ALC48" s="46"/>
      <c r="ALD48" s="46"/>
      <c r="ALE48" s="46"/>
      <c r="ALF48" s="46"/>
      <c r="ALG48" s="46"/>
      <c r="ALH48" s="46"/>
      <c r="ALI48" s="46"/>
      <c r="ALJ48" s="46"/>
      <c r="ALK48" s="46"/>
      <c r="ALL48" s="46"/>
      <c r="ALM48" s="46"/>
      <c r="ALN48" s="46"/>
      <c r="ALO48" s="46"/>
      <c r="ALP48" s="46"/>
      <c r="ALQ48" s="46"/>
      <c r="ALR48" s="46"/>
      <c r="ALS48" s="46"/>
      <c r="ALT48" s="46"/>
      <c r="ALU48" s="46"/>
      <c r="ALV48" s="46"/>
      <c r="ALW48" s="46"/>
      <c r="ALX48" s="46"/>
      <c r="ALY48" s="46"/>
      <c r="ALZ48" s="46"/>
      <c r="AMA48" s="46"/>
      <c r="AMB48" s="46"/>
      <c r="AMC48" s="46"/>
      <c r="AMD48" s="46"/>
      <c r="AME48" s="46"/>
      <c r="AMF48" s="46"/>
      <c r="AMG48" s="46"/>
      <c r="AMH48" s="46"/>
      <c r="AMI48" s="46"/>
      <c r="AMJ48" s="46"/>
      <c r="AMK48" s="46"/>
      <c r="AML48" s="46"/>
      <c r="AMM48" s="46"/>
      <c r="AMN48" s="46"/>
    </row>
    <row r="49" spans="1:1028" s="50" customFormat="1" x14ac:dyDescent="0.25">
      <c r="A49" s="45" t="s">
        <v>294</v>
      </c>
      <c r="B49" s="45" t="s">
        <v>265</v>
      </c>
      <c r="C49" s="45"/>
      <c r="D49" s="46"/>
      <c r="E49" s="46"/>
      <c r="F49" s="46"/>
      <c r="G49" s="46"/>
      <c r="H49" s="45" t="s">
        <v>60</v>
      </c>
      <c r="I49" s="46" t="s">
        <v>61</v>
      </c>
      <c r="J49" s="46" t="s">
        <v>283</v>
      </c>
      <c r="K49" s="47"/>
      <c r="L49" s="47"/>
      <c r="M49" s="48" t="s">
        <v>265</v>
      </c>
      <c r="N49" s="45" t="s">
        <v>267</v>
      </c>
      <c r="O49" s="45" t="s">
        <v>297</v>
      </c>
      <c r="P49" s="48"/>
      <c r="Q49" s="45"/>
      <c r="R49" s="45" t="s">
        <v>8</v>
      </c>
      <c r="S49" s="46"/>
      <c r="T49" s="49"/>
      <c r="U49" s="47"/>
      <c r="V49" s="47"/>
      <c r="W49" s="47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  <c r="QU49" s="46"/>
      <c r="QV49" s="46"/>
      <c r="QW49" s="46"/>
      <c r="QX49" s="46"/>
      <c r="QY49" s="46"/>
      <c r="QZ49" s="46"/>
      <c r="RA49" s="46"/>
      <c r="RB49" s="46"/>
      <c r="RC49" s="46"/>
      <c r="RD49" s="46"/>
      <c r="RE49" s="46"/>
      <c r="RF49" s="46"/>
      <c r="RG49" s="46"/>
      <c r="RH49" s="46"/>
      <c r="RI49" s="46"/>
      <c r="RJ49" s="46"/>
      <c r="RK49" s="46"/>
      <c r="RL49" s="46"/>
      <c r="RM49" s="46"/>
      <c r="RN49" s="46"/>
      <c r="RO49" s="46"/>
      <c r="RP49" s="46"/>
      <c r="RQ49" s="46"/>
      <c r="RR49" s="46"/>
      <c r="RS49" s="46"/>
      <c r="RT49" s="46"/>
      <c r="RU49" s="46"/>
      <c r="RV49" s="46"/>
      <c r="RW49" s="46"/>
      <c r="RX49" s="46"/>
      <c r="RY49" s="46"/>
      <c r="RZ49" s="46"/>
      <c r="SA49" s="46"/>
      <c r="SB49" s="46"/>
      <c r="SC49" s="46"/>
      <c r="SD49" s="46"/>
      <c r="SE49" s="46"/>
      <c r="SF49" s="46"/>
      <c r="SG49" s="46"/>
      <c r="SH49" s="46"/>
      <c r="SI49" s="46"/>
      <c r="SJ49" s="46"/>
      <c r="SK49" s="46"/>
      <c r="SL49" s="46"/>
      <c r="SM49" s="46"/>
      <c r="SN49" s="46"/>
      <c r="SO49" s="46"/>
      <c r="SP49" s="46"/>
      <c r="SQ49" s="46"/>
      <c r="SR49" s="46"/>
      <c r="SS49" s="46"/>
      <c r="ST49" s="46"/>
      <c r="SU49" s="46"/>
      <c r="SV49" s="46"/>
      <c r="SW49" s="46"/>
      <c r="SX49" s="46"/>
      <c r="SY49" s="46"/>
      <c r="SZ49" s="46"/>
      <c r="TA49" s="46"/>
      <c r="TB49" s="46"/>
      <c r="TC49" s="46"/>
      <c r="TD49" s="46"/>
      <c r="TE49" s="46"/>
      <c r="TF49" s="46"/>
      <c r="TG49" s="46"/>
      <c r="TH49" s="46"/>
      <c r="TI49" s="46"/>
      <c r="TJ49" s="46"/>
      <c r="TK49" s="46"/>
      <c r="TL49" s="46"/>
      <c r="TM49" s="46"/>
      <c r="TN49" s="46"/>
      <c r="TO49" s="46"/>
      <c r="TP49" s="46"/>
      <c r="TQ49" s="46"/>
      <c r="TR49" s="46"/>
      <c r="TS49" s="46"/>
      <c r="TT49" s="46"/>
      <c r="TU49" s="46"/>
      <c r="TV49" s="46"/>
      <c r="TW49" s="46"/>
      <c r="TX49" s="46"/>
      <c r="TY49" s="46"/>
      <c r="TZ49" s="46"/>
      <c r="UA49" s="46"/>
      <c r="UB49" s="46"/>
      <c r="UC49" s="46"/>
      <c r="UD49" s="46"/>
      <c r="UE49" s="46"/>
      <c r="UF49" s="46"/>
      <c r="UG49" s="46"/>
      <c r="UH49" s="46"/>
      <c r="UI49" s="46"/>
      <c r="UJ49" s="46"/>
      <c r="UK49" s="46"/>
      <c r="UL49" s="46"/>
      <c r="UM49" s="46"/>
      <c r="UN49" s="46"/>
      <c r="UO49" s="46"/>
      <c r="UP49" s="46"/>
      <c r="UQ49" s="46"/>
      <c r="UR49" s="46"/>
      <c r="US49" s="46"/>
      <c r="UT49" s="46"/>
      <c r="UU49" s="46"/>
      <c r="UV49" s="46"/>
      <c r="UW49" s="46"/>
      <c r="UX49" s="46"/>
      <c r="UY49" s="46"/>
      <c r="UZ49" s="46"/>
      <c r="VA49" s="46"/>
      <c r="VB49" s="46"/>
      <c r="VC49" s="46"/>
      <c r="VD49" s="46"/>
      <c r="VE49" s="46"/>
      <c r="VF49" s="46"/>
      <c r="VG49" s="46"/>
      <c r="VH49" s="46"/>
      <c r="VI49" s="46"/>
      <c r="VJ49" s="46"/>
      <c r="VK49" s="46"/>
      <c r="VL49" s="46"/>
      <c r="VM49" s="46"/>
      <c r="VN49" s="46"/>
      <c r="VO49" s="46"/>
      <c r="VP49" s="46"/>
      <c r="VQ49" s="46"/>
      <c r="VR49" s="46"/>
      <c r="VS49" s="46"/>
      <c r="VT49" s="46"/>
      <c r="VU49" s="46"/>
      <c r="VV49" s="46"/>
      <c r="VW49" s="46"/>
      <c r="VX49" s="46"/>
      <c r="VY49" s="46"/>
      <c r="VZ49" s="46"/>
      <c r="WA49" s="46"/>
      <c r="WB49" s="46"/>
      <c r="WC49" s="46"/>
      <c r="WD49" s="46"/>
      <c r="WE49" s="46"/>
      <c r="WF49" s="46"/>
      <c r="WG49" s="46"/>
      <c r="WH49" s="46"/>
      <c r="WI49" s="46"/>
      <c r="WJ49" s="46"/>
      <c r="WK49" s="46"/>
      <c r="WL49" s="46"/>
      <c r="WM49" s="46"/>
      <c r="WN49" s="46"/>
      <c r="WO49" s="46"/>
      <c r="WP49" s="46"/>
      <c r="WQ49" s="46"/>
      <c r="WR49" s="46"/>
      <c r="WS49" s="46"/>
      <c r="WT49" s="46"/>
      <c r="WU49" s="46"/>
      <c r="WV49" s="46"/>
      <c r="WW49" s="46"/>
      <c r="WX49" s="46"/>
      <c r="WY49" s="46"/>
      <c r="WZ49" s="46"/>
      <c r="XA49" s="46"/>
      <c r="XB49" s="46"/>
      <c r="XC49" s="46"/>
      <c r="XD49" s="46"/>
      <c r="XE49" s="46"/>
      <c r="XF49" s="46"/>
      <c r="XG49" s="46"/>
      <c r="XH49" s="46"/>
      <c r="XI49" s="46"/>
      <c r="XJ49" s="46"/>
      <c r="XK49" s="46"/>
      <c r="XL49" s="46"/>
      <c r="XM49" s="46"/>
      <c r="XN49" s="46"/>
      <c r="XO49" s="46"/>
      <c r="XP49" s="46"/>
      <c r="XQ49" s="46"/>
      <c r="XR49" s="46"/>
      <c r="XS49" s="46"/>
      <c r="XT49" s="46"/>
      <c r="XU49" s="46"/>
      <c r="XV49" s="46"/>
      <c r="XW49" s="46"/>
      <c r="XX49" s="46"/>
      <c r="XY49" s="46"/>
      <c r="XZ49" s="46"/>
      <c r="YA49" s="46"/>
      <c r="YB49" s="46"/>
      <c r="YC49" s="46"/>
      <c r="YD49" s="46"/>
      <c r="YE49" s="46"/>
      <c r="YF49" s="46"/>
      <c r="YG49" s="46"/>
      <c r="YH49" s="46"/>
      <c r="YI49" s="46"/>
      <c r="YJ49" s="46"/>
      <c r="YK49" s="46"/>
      <c r="YL49" s="46"/>
      <c r="YM49" s="46"/>
      <c r="YN49" s="46"/>
      <c r="YO49" s="46"/>
      <c r="YP49" s="46"/>
      <c r="YQ49" s="46"/>
      <c r="YR49" s="46"/>
      <c r="YS49" s="46"/>
      <c r="YT49" s="46"/>
      <c r="YU49" s="46"/>
      <c r="YV49" s="46"/>
      <c r="YW49" s="46"/>
      <c r="YX49" s="46"/>
      <c r="YY49" s="46"/>
      <c r="YZ49" s="46"/>
      <c r="ZA49" s="46"/>
      <c r="ZB49" s="46"/>
      <c r="ZC49" s="46"/>
      <c r="ZD49" s="46"/>
      <c r="ZE49" s="46"/>
      <c r="ZF49" s="46"/>
      <c r="ZG49" s="46"/>
      <c r="ZH49" s="46"/>
      <c r="ZI49" s="46"/>
      <c r="ZJ49" s="46"/>
      <c r="ZK49" s="46"/>
      <c r="ZL49" s="46"/>
      <c r="ZM49" s="46"/>
      <c r="ZN49" s="46"/>
      <c r="ZO49" s="46"/>
      <c r="ZP49" s="46"/>
      <c r="ZQ49" s="46"/>
      <c r="ZR49" s="46"/>
      <c r="ZS49" s="46"/>
      <c r="ZT49" s="46"/>
      <c r="ZU49" s="46"/>
      <c r="ZV49" s="46"/>
      <c r="ZW49" s="46"/>
      <c r="ZX49" s="46"/>
      <c r="ZY49" s="46"/>
      <c r="ZZ49" s="46"/>
      <c r="AAA49" s="46"/>
      <c r="AAB49" s="46"/>
      <c r="AAC49" s="46"/>
      <c r="AAD49" s="46"/>
      <c r="AAE49" s="46"/>
      <c r="AAF49" s="46"/>
      <c r="AAG49" s="46"/>
      <c r="AAH49" s="46"/>
      <c r="AAI49" s="46"/>
      <c r="AAJ49" s="46"/>
      <c r="AAK49" s="46"/>
      <c r="AAL49" s="46"/>
      <c r="AAM49" s="46"/>
      <c r="AAN49" s="46"/>
      <c r="AAO49" s="46"/>
      <c r="AAP49" s="46"/>
      <c r="AAQ49" s="46"/>
      <c r="AAR49" s="46"/>
      <c r="AAS49" s="46"/>
      <c r="AAT49" s="46"/>
      <c r="AAU49" s="46"/>
      <c r="AAV49" s="46"/>
      <c r="AAW49" s="46"/>
      <c r="AAX49" s="46"/>
      <c r="AAY49" s="46"/>
      <c r="AAZ49" s="46"/>
      <c r="ABA49" s="46"/>
      <c r="ABB49" s="46"/>
      <c r="ABC49" s="46"/>
      <c r="ABD49" s="46"/>
      <c r="ABE49" s="46"/>
      <c r="ABF49" s="46"/>
      <c r="ABG49" s="46"/>
      <c r="ABH49" s="46"/>
      <c r="ABI49" s="46"/>
      <c r="ABJ49" s="46"/>
      <c r="ABK49" s="46"/>
      <c r="ABL49" s="46"/>
      <c r="ABM49" s="46"/>
      <c r="ABN49" s="46"/>
      <c r="ABO49" s="46"/>
      <c r="ABP49" s="46"/>
      <c r="ABQ49" s="46"/>
      <c r="ABR49" s="46"/>
      <c r="ABS49" s="46"/>
      <c r="ABT49" s="46"/>
      <c r="ABU49" s="46"/>
      <c r="ABV49" s="46"/>
      <c r="ABW49" s="46"/>
      <c r="ABX49" s="46"/>
      <c r="ABY49" s="46"/>
      <c r="ABZ49" s="46"/>
      <c r="ACA49" s="46"/>
      <c r="ACB49" s="46"/>
      <c r="ACC49" s="46"/>
      <c r="ACD49" s="46"/>
      <c r="ACE49" s="46"/>
      <c r="ACF49" s="46"/>
      <c r="ACG49" s="46"/>
      <c r="ACH49" s="46"/>
      <c r="ACI49" s="46"/>
      <c r="ACJ49" s="46"/>
      <c r="ACK49" s="46"/>
      <c r="ACL49" s="46"/>
      <c r="ACM49" s="46"/>
      <c r="ACN49" s="46"/>
      <c r="ACO49" s="46"/>
      <c r="ACP49" s="46"/>
      <c r="ACQ49" s="46"/>
      <c r="ACR49" s="46"/>
      <c r="ACS49" s="46"/>
      <c r="ACT49" s="46"/>
      <c r="ACU49" s="46"/>
      <c r="ACV49" s="46"/>
      <c r="ACW49" s="46"/>
      <c r="ACX49" s="46"/>
      <c r="ACY49" s="46"/>
      <c r="ACZ49" s="46"/>
      <c r="ADA49" s="46"/>
      <c r="ADB49" s="46"/>
      <c r="ADC49" s="46"/>
      <c r="ADD49" s="46"/>
      <c r="ADE49" s="46"/>
      <c r="ADF49" s="46"/>
      <c r="ADG49" s="46"/>
      <c r="ADH49" s="46"/>
      <c r="ADI49" s="46"/>
      <c r="ADJ49" s="46"/>
      <c r="ADK49" s="46"/>
      <c r="ADL49" s="46"/>
      <c r="ADM49" s="46"/>
      <c r="ADN49" s="46"/>
      <c r="ADO49" s="46"/>
      <c r="ADP49" s="46"/>
      <c r="ADQ49" s="46"/>
      <c r="ADR49" s="46"/>
      <c r="ADS49" s="46"/>
      <c r="ADT49" s="46"/>
      <c r="ADU49" s="46"/>
      <c r="ADV49" s="46"/>
      <c r="ADW49" s="46"/>
      <c r="ADX49" s="46"/>
      <c r="ADY49" s="46"/>
      <c r="ADZ49" s="46"/>
      <c r="AEA49" s="46"/>
      <c r="AEB49" s="46"/>
      <c r="AEC49" s="46"/>
      <c r="AED49" s="46"/>
      <c r="AEE49" s="46"/>
      <c r="AEF49" s="46"/>
      <c r="AEG49" s="46"/>
      <c r="AEH49" s="46"/>
      <c r="AEI49" s="46"/>
      <c r="AEJ49" s="46"/>
      <c r="AEK49" s="46"/>
      <c r="AEL49" s="46"/>
      <c r="AEM49" s="46"/>
      <c r="AEN49" s="46"/>
      <c r="AEO49" s="46"/>
      <c r="AEP49" s="46"/>
      <c r="AEQ49" s="46"/>
      <c r="AER49" s="46"/>
      <c r="AES49" s="46"/>
      <c r="AET49" s="46"/>
      <c r="AEU49" s="46"/>
      <c r="AEV49" s="46"/>
      <c r="AEW49" s="46"/>
      <c r="AEX49" s="46"/>
      <c r="AEY49" s="46"/>
      <c r="AEZ49" s="46"/>
      <c r="AFA49" s="46"/>
      <c r="AFB49" s="46"/>
      <c r="AFC49" s="46"/>
      <c r="AFD49" s="46"/>
      <c r="AFE49" s="46"/>
      <c r="AFF49" s="46"/>
      <c r="AFG49" s="46"/>
      <c r="AFH49" s="46"/>
      <c r="AFI49" s="46"/>
      <c r="AFJ49" s="46"/>
      <c r="AFK49" s="46"/>
      <c r="AFL49" s="46"/>
      <c r="AFM49" s="46"/>
      <c r="AFN49" s="46"/>
      <c r="AFO49" s="46"/>
      <c r="AFP49" s="46"/>
      <c r="AFQ49" s="46"/>
      <c r="AFR49" s="46"/>
      <c r="AFS49" s="46"/>
      <c r="AFT49" s="46"/>
      <c r="AFU49" s="46"/>
      <c r="AFV49" s="46"/>
      <c r="AFW49" s="46"/>
      <c r="AFX49" s="46"/>
      <c r="AFY49" s="46"/>
      <c r="AFZ49" s="46"/>
      <c r="AGA49" s="46"/>
      <c r="AGB49" s="46"/>
      <c r="AGC49" s="46"/>
      <c r="AGD49" s="46"/>
      <c r="AGE49" s="46"/>
      <c r="AGF49" s="46"/>
      <c r="AGG49" s="46"/>
      <c r="AGH49" s="46"/>
      <c r="AGI49" s="46"/>
      <c r="AGJ49" s="46"/>
      <c r="AGK49" s="46"/>
      <c r="AGL49" s="46"/>
      <c r="AGM49" s="46"/>
      <c r="AGN49" s="46"/>
      <c r="AGO49" s="46"/>
      <c r="AGP49" s="46"/>
      <c r="AGQ49" s="46"/>
      <c r="AGR49" s="46"/>
      <c r="AGS49" s="46"/>
      <c r="AGT49" s="46"/>
      <c r="AGU49" s="46"/>
      <c r="AGV49" s="46"/>
      <c r="AGW49" s="46"/>
      <c r="AGX49" s="46"/>
      <c r="AGY49" s="46"/>
      <c r="AGZ49" s="46"/>
      <c r="AHA49" s="46"/>
      <c r="AHB49" s="46"/>
      <c r="AHC49" s="46"/>
      <c r="AHD49" s="46"/>
      <c r="AHE49" s="46"/>
      <c r="AHF49" s="46"/>
      <c r="AHG49" s="46"/>
      <c r="AHH49" s="46"/>
      <c r="AHI49" s="46"/>
      <c r="AHJ49" s="46"/>
      <c r="AHK49" s="46"/>
      <c r="AHL49" s="46"/>
      <c r="AHM49" s="46"/>
      <c r="AHN49" s="46"/>
      <c r="AHO49" s="46"/>
      <c r="AHP49" s="46"/>
      <c r="AHQ49" s="46"/>
      <c r="AHR49" s="46"/>
      <c r="AHS49" s="46"/>
      <c r="AHT49" s="46"/>
      <c r="AHU49" s="46"/>
      <c r="AHV49" s="46"/>
      <c r="AHW49" s="46"/>
      <c r="AHX49" s="46"/>
      <c r="AHY49" s="46"/>
      <c r="AHZ49" s="46"/>
      <c r="AIA49" s="46"/>
      <c r="AIB49" s="46"/>
      <c r="AIC49" s="46"/>
      <c r="AID49" s="46"/>
      <c r="AIE49" s="46"/>
      <c r="AIF49" s="46"/>
      <c r="AIG49" s="46"/>
      <c r="AIH49" s="46"/>
      <c r="AII49" s="46"/>
      <c r="AIJ49" s="46"/>
      <c r="AIK49" s="46"/>
      <c r="AIL49" s="46"/>
      <c r="AIM49" s="46"/>
      <c r="AIN49" s="46"/>
      <c r="AIO49" s="46"/>
      <c r="AIP49" s="46"/>
      <c r="AIQ49" s="46"/>
      <c r="AIR49" s="46"/>
      <c r="AIS49" s="46"/>
      <c r="AIT49" s="46"/>
      <c r="AIU49" s="46"/>
      <c r="AIV49" s="46"/>
      <c r="AIW49" s="46"/>
      <c r="AIX49" s="46"/>
      <c r="AIY49" s="46"/>
      <c r="AIZ49" s="46"/>
      <c r="AJA49" s="46"/>
      <c r="AJB49" s="46"/>
      <c r="AJC49" s="46"/>
      <c r="AJD49" s="46"/>
      <c r="AJE49" s="46"/>
      <c r="AJF49" s="46"/>
      <c r="AJG49" s="46"/>
      <c r="AJH49" s="46"/>
      <c r="AJI49" s="46"/>
      <c r="AJJ49" s="46"/>
      <c r="AJK49" s="46"/>
      <c r="AJL49" s="46"/>
      <c r="AJM49" s="46"/>
      <c r="AJN49" s="46"/>
      <c r="AJO49" s="46"/>
      <c r="AJP49" s="46"/>
      <c r="AJQ49" s="46"/>
      <c r="AJR49" s="46"/>
      <c r="AJS49" s="46"/>
      <c r="AJT49" s="46"/>
      <c r="AJU49" s="46"/>
      <c r="AJV49" s="46"/>
      <c r="AJW49" s="46"/>
      <c r="AJX49" s="46"/>
      <c r="AJY49" s="46"/>
      <c r="AJZ49" s="46"/>
      <c r="AKA49" s="46"/>
      <c r="AKB49" s="46"/>
      <c r="AKC49" s="46"/>
      <c r="AKD49" s="46"/>
      <c r="AKE49" s="46"/>
      <c r="AKF49" s="46"/>
      <c r="AKG49" s="46"/>
      <c r="AKH49" s="46"/>
      <c r="AKI49" s="46"/>
      <c r="AKJ49" s="46"/>
      <c r="AKK49" s="46"/>
      <c r="AKL49" s="46"/>
      <c r="AKM49" s="46"/>
      <c r="AKN49" s="46"/>
      <c r="AKO49" s="46"/>
      <c r="AKP49" s="46"/>
      <c r="AKQ49" s="46"/>
      <c r="AKR49" s="46"/>
      <c r="AKS49" s="46"/>
      <c r="AKT49" s="46"/>
      <c r="AKU49" s="46"/>
      <c r="AKV49" s="46"/>
      <c r="AKW49" s="46"/>
      <c r="AKX49" s="46"/>
      <c r="AKY49" s="46"/>
      <c r="AKZ49" s="46"/>
      <c r="ALA49" s="46"/>
      <c r="ALB49" s="46"/>
      <c r="ALC49" s="46"/>
      <c r="ALD49" s="46"/>
      <c r="ALE49" s="46"/>
      <c r="ALF49" s="46"/>
      <c r="ALG49" s="46"/>
      <c r="ALH49" s="46"/>
      <c r="ALI49" s="46"/>
      <c r="ALJ49" s="46"/>
      <c r="ALK49" s="46"/>
      <c r="ALL49" s="46"/>
      <c r="ALM49" s="46"/>
      <c r="ALN49" s="46"/>
      <c r="ALO49" s="46"/>
      <c r="ALP49" s="46"/>
      <c r="ALQ49" s="46"/>
      <c r="ALR49" s="46"/>
      <c r="ALS49" s="46"/>
      <c r="ALT49" s="46"/>
      <c r="ALU49" s="46"/>
      <c r="ALV49" s="46"/>
      <c r="ALW49" s="46"/>
      <c r="ALX49" s="46"/>
      <c r="ALY49" s="46"/>
      <c r="ALZ49" s="46"/>
      <c r="AMA49" s="46"/>
      <c r="AMB49" s="46"/>
      <c r="AMC49" s="46"/>
      <c r="AMD49" s="46"/>
      <c r="AME49" s="46"/>
      <c r="AMF49" s="46"/>
      <c r="AMG49" s="46"/>
      <c r="AMH49" s="46"/>
      <c r="AMI49" s="46"/>
      <c r="AMJ49" s="46"/>
      <c r="AMK49" s="46"/>
      <c r="AML49" s="46"/>
      <c r="AMM49" s="46"/>
      <c r="AMN49" s="46"/>
    </row>
    <row r="50" spans="1:1028" s="50" customFormat="1" x14ac:dyDescent="0.25">
      <c r="A50" s="45">
        <v>1</v>
      </c>
      <c r="B50" s="45" t="s">
        <v>266</v>
      </c>
      <c r="C50" s="45"/>
      <c r="D50" s="46"/>
      <c r="E50" s="46"/>
      <c r="F50" s="46"/>
      <c r="G50" s="46"/>
      <c r="H50" s="45" t="s">
        <v>60</v>
      </c>
      <c r="I50" s="46"/>
      <c r="J50" s="46"/>
      <c r="K50" s="47"/>
      <c r="L50" s="47"/>
      <c r="M50" s="48" t="s">
        <v>266</v>
      </c>
      <c r="N50" s="45" t="s">
        <v>172</v>
      </c>
      <c r="O50" s="45" t="s">
        <v>268</v>
      </c>
      <c r="P50" s="48"/>
      <c r="Q50" s="45"/>
      <c r="R50" s="45" t="s">
        <v>8</v>
      </c>
      <c r="S50" s="46"/>
      <c r="T50" s="49"/>
      <c r="U50" s="47"/>
      <c r="V50" s="47"/>
      <c r="W50" s="47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  <c r="QU50" s="46"/>
      <c r="QV50" s="46"/>
      <c r="QW50" s="46"/>
      <c r="QX50" s="46"/>
      <c r="QY50" s="46"/>
      <c r="QZ50" s="46"/>
      <c r="RA50" s="46"/>
      <c r="RB50" s="46"/>
      <c r="RC50" s="46"/>
      <c r="RD50" s="46"/>
      <c r="RE50" s="46"/>
      <c r="RF50" s="46"/>
      <c r="RG50" s="46"/>
      <c r="RH50" s="46"/>
      <c r="RI50" s="46"/>
      <c r="RJ50" s="46"/>
      <c r="RK50" s="46"/>
      <c r="RL50" s="46"/>
      <c r="RM50" s="46"/>
      <c r="RN50" s="46"/>
      <c r="RO50" s="46"/>
      <c r="RP50" s="46"/>
      <c r="RQ50" s="46"/>
      <c r="RR50" s="46"/>
      <c r="RS50" s="46"/>
      <c r="RT50" s="46"/>
      <c r="RU50" s="46"/>
      <c r="RV50" s="46"/>
      <c r="RW50" s="46"/>
      <c r="RX50" s="46"/>
      <c r="RY50" s="46"/>
      <c r="RZ50" s="46"/>
      <c r="SA50" s="46"/>
      <c r="SB50" s="46"/>
      <c r="SC50" s="46"/>
      <c r="SD50" s="46"/>
      <c r="SE50" s="46"/>
      <c r="SF50" s="46"/>
      <c r="SG50" s="46"/>
      <c r="SH50" s="46"/>
      <c r="SI50" s="46"/>
      <c r="SJ50" s="46"/>
      <c r="SK50" s="46"/>
      <c r="SL50" s="46"/>
      <c r="SM50" s="46"/>
      <c r="SN50" s="46"/>
      <c r="SO50" s="46"/>
      <c r="SP50" s="46"/>
      <c r="SQ50" s="46"/>
      <c r="SR50" s="46"/>
      <c r="SS50" s="46"/>
      <c r="ST50" s="46"/>
      <c r="SU50" s="46"/>
      <c r="SV50" s="46"/>
      <c r="SW50" s="46"/>
      <c r="SX50" s="46"/>
      <c r="SY50" s="46"/>
      <c r="SZ50" s="46"/>
      <c r="TA50" s="46"/>
      <c r="TB50" s="46"/>
      <c r="TC50" s="46"/>
      <c r="TD50" s="46"/>
      <c r="TE50" s="46"/>
      <c r="TF50" s="46"/>
      <c r="TG50" s="46"/>
      <c r="TH50" s="46"/>
      <c r="TI50" s="46"/>
      <c r="TJ50" s="46"/>
      <c r="TK50" s="46"/>
      <c r="TL50" s="46"/>
      <c r="TM50" s="46"/>
      <c r="TN50" s="46"/>
      <c r="TO50" s="46"/>
      <c r="TP50" s="46"/>
      <c r="TQ50" s="46"/>
      <c r="TR50" s="46"/>
      <c r="TS50" s="46"/>
      <c r="TT50" s="46"/>
      <c r="TU50" s="46"/>
      <c r="TV50" s="46"/>
      <c r="TW50" s="46"/>
      <c r="TX50" s="46"/>
      <c r="TY50" s="46"/>
      <c r="TZ50" s="46"/>
      <c r="UA50" s="46"/>
      <c r="UB50" s="46"/>
      <c r="UC50" s="46"/>
      <c r="UD50" s="46"/>
      <c r="UE50" s="46"/>
      <c r="UF50" s="46"/>
      <c r="UG50" s="46"/>
      <c r="UH50" s="46"/>
      <c r="UI50" s="46"/>
      <c r="UJ50" s="46"/>
      <c r="UK50" s="46"/>
      <c r="UL50" s="46"/>
      <c r="UM50" s="46"/>
      <c r="UN50" s="46"/>
      <c r="UO50" s="46"/>
      <c r="UP50" s="46"/>
      <c r="UQ50" s="46"/>
      <c r="UR50" s="46"/>
      <c r="US50" s="46"/>
      <c r="UT50" s="46"/>
      <c r="UU50" s="46"/>
      <c r="UV50" s="46"/>
      <c r="UW50" s="46"/>
      <c r="UX50" s="46"/>
      <c r="UY50" s="46"/>
      <c r="UZ50" s="46"/>
      <c r="VA50" s="46"/>
      <c r="VB50" s="46"/>
      <c r="VC50" s="46"/>
      <c r="VD50" s="46"/>
      <c r="VE50" s="46"/>
      <c r="VF50" s="46"/>
      <c r="VG50" s="46"/>
      <c r="VH50" s="46"/>
      <c r="VI50" s="46"/>
      <c r="VJ50" s="46"/>
      <c r="VK50" s="46"/>
      <c r="VL50" s="46"/>
      <c r="VM50" s="46"/>
      <c r="VN50" s="46"/>
      <c r="VO50" s="46"/>
      <c r="VP50" s="46"/>
      <c r="VQ50" s="46"/>
      <c r="VR50" s="46"/>
      <c r="VS50" s="46"/>
      <c r="VT50" s="46"/>
      <c r="VU50" s="46"/>
      <c r="VV50" s="46"/>
      <c r="VW50" s="46"/>
      <c r="VX50" s="46"/>
      <c r="VY50" s="46"/>
      <c r="VZ50" s="46"/>
      <c r="WA50" s="46"/>
      <c r="WB50" s="46"/>
      <c r="WC50" s="46"/>
      <c r="WD50" s="46"/>
      <c r="WE50" s="46"/>
      <c r="WF50" s="46"/>
      <c r="WG50" s="46"/>
      <c r="WH50" s="46"/>
      <c r="WI50" s="46"/>
      <c r="WJ50" s="46"/>
      <c r="WK50" s="46"/>
      <c r="WL50" s="46"/>
      <c r="WM50" s="46"/>
      <c r="WN50" s="46"/>
      <c r="WO50" s="46"/>
      <c r="WP50" s="46"/>
      <c r="WQ50" s="46"/>
      <c r="WR50" s="46"/>
      <c r="WS50" s="46"/>
      <c r="WT50" s="46"/>
      <c r="WU50" s="46"/>
      <c r="WV50" s="46"/>
      <c r="WW50" s="46"/>
      <c r="WX50" s="46"/>
      <c r="WY50" s="46"/>
      <c r="WZ50" s="46"/>
      <c r="XA50" s="46"/>
      <c r="XB50" s="46"/>
      <c r="XC50" s="46"/>
      <c r="XD50" s="46"/>
      <c r="XE50" s="46"/>
      <c r="XF50" s="46"/>
      <c r="XG50" s="46"/>
      <c r="XH50" s="46"/>
      <c r="XI50" s="46"/>
      <c r="XJ50" s="46"/>
      <c r="XK50" s="46"/>
      <c r="XL50" s="46"/>
      <c r="XM50" s="46"/>
      <c r="XN50" s="46"/>
      <c r="XO50" s="46"/>
      <c r="XP50" s="46"/>
      <c r="XQ50" s="46"/>
      <c r="XR50" s="46"/>
      <c r="XS50" s="46"/>
      <c r="XT50" s="46"/>
      <c r="XU50" s="46"/>
      <c r="XV50" s="46"/>
      <c r="XW50" s="46"/>
      <c r="XX50" s="46"/>
      <c r="XY50" s="46"/>
      <c r="XZ50" s="46"/>
      <c r="YA50" s="46"/>
      <c r="YB50" s="46"/>
      <c r="YC50" s="46"/>
      <c r="YD50" s="46"/>
      <c r="YE50" s="46"/>
      <c r="YF50" s="46"/>
      <c r="YG50" s="46"/>
      <c r="YH50" s="46"/>
      <c r="YI50" s="46"/>
      <c r="YJ50" s="46"/>
      <c r="YK50" s="46"/>
      <c r="YL50" s="46"/>
      <c r="YM50" s="46"/>
      <c r="YN50" s="46"/>
      <c r="YO50" s="46"/>
      <c r="YP50" s="46"/>
      <c r="YQ50" s="46"/>
      <c r="YR50" s="46"/>
      <c r="YS50" s="46"/>
      <c r="YT50" s="46"/>
      <c r="YU50" s="46"/>
      <c r="YV50" s="46"/>
      <c r="YW50" s="46"/>
      <c r="YX50" s="46"/>
      <c r="YY50" s="46"/>
      <c r="YZ50" s="46"/>
      <c r="ZA50" s="46"/>
      <c r="ZB50" s="46"/>
      <c r="ZC50" s="46"/>
      <c r="ZD50" s="46"/>
      <c r="ZE50" s="46"/>
      <c r="ZF50" s="46"/>
      <c r="ZG50" s="46"/>
      <c r="ZH50" s="46"/>
      <c r="ZI50" s="46"/>
      <c r="ZJ50" s="46"/>
      <c r="ZK50" s="46"/>
      <c r="ZL50" s="46"/>
      <c r="ZM50" s="46"/>
      <c r="ZN50" s="46"/>
      <c r="ZO50" s="46"/>
      <c r="ZP50" s="46"/>
      <c r="ZQ50" s="46"/>
      <c r="ZR50" s="46"/>
      <c r="ZS50" s="46"/>
      <c r="ZT50" s="46"/>
      <c r="ZU50" s="46"/>
      <c r="ZV50" s="46"/>
      <c r="ZW50" s="46"/>
      <c r="ZX50" s="46"/>
      <c r="ZY50" s="46"/>
      <c r="ZZ50" s="46"/>
      <c r="AAA50" s="46"/>
      <c r="AAB50" s="46"/>
      <c r="AAC50" s="46"/>
      <c r="AAD50" s="46"/>
      <c r="AAE50" s="46"/>
      <c r="AAF50" s="46"/>
      <c r="AAG50" s="46"/>
      <c r="AAH50" s="46"/>
      <c r="AAI50" s="46"/>
      <c r="AAJ50" s="46"/>
      <c r="AAK50" s="46"/>
      <c r="AAL50" s="46"/>
      <c r="AAM50" s="46"/>
      <c r="AAN50" s="46"/>
      <c r="AAO50" s="46"/>
      <c r="AAP50" s="46"/>
      <c r="AAQ50" s="46"/>
      <c r="AAR50" s="46"/>
      <c r="AAS50" s="46"/>
      <c r="AAT50" s="46"/>
      <c r="AAU50" s="46"/>
      <c r="AAV50" s="46"/>
      <c r="AAW50" s="46"/>
      <c r="AAX50" s="46"/>
      <c r="AAY50" s="46"/>
      <c r="AAZ50" s="46"/>
      <c r="ABA50" s="46"/>
      <c r="ABB50" s="46"/>
      <c r="ABC50" s="46"/>
      <c r="ABD50" s="46"/>
      <c r="ABE50" s="46"/>
      <c r="ABF50" s="46"/>
      <c r="ABG50" s="46"/>
      <c r="ABH50" s="46"/>
      <c r="ABI50" s="46"/>
      <c r="ABJ50" s="46"/>
      <c r="ABK50" s="46"/>
      <c r="ABL50" s="46"/>
      <c r="ABM50" s="46"/>
      <c r="ABN50" s="46"/>
      <c r="ABO50" s="46"/>
      <c r="ABP50" s="46"/>
      <c r="ABQ50" s="46"/>
      <c r="ABR50" s="46"/>
      <c r="ABS50" s="46"/>
      <c r="ABT50" s="46"/>
      <c r="ABU50" s="46"/>
      <c r="ABV50" s="46"/>
      <c r="ABW50" s="46"/>
      <c r="ABX50" s="46"/>
      <c r="ABY50" s="46"/>
      <c r="ABZ50" s="46"/>
      <c r="ACA50" s="46"/>
      <c r="ACB50" s="46"/>
      <c r="ACC50" s="46"/>
      <c r="ACD50" s="46"/>
      <c r="ACE50" s="46"/>
      <c r="ACF50" s="46"/>
      <c r="ACG50" s="46"/>
      <c r="ACH50" s="46"/>
      <c r="ACI50" s="46"/>
      <c r="ACJ50" s="46"/>
      <c r="ACK50" s="46"/>
      <c r="ACL50" s="46"/>
      <c r="ACM50" s="46"/>
      <c r="ACN50" s="46"/>
      <c r="ACO50" s="46"/>
      <c r="ACP50" s="46"/>
      <c r="ACQ50" s="46"/>
      <c r="ACR50" s="46"/>
      <c r="ACS50" s="46"/>
      <c r="ACT50" s="46"/>
      <c r="ACU50" s="46"/>
      <c r="ACV50" s="46"/>
      <c r="ACW50" s="46"/>
      <c r="ACX50" s="46"/>
      <c r="ACY50" s="46"/>
      <c r="ACZ50" s="46"/>
      <c r="ADA50" s="46"/>
      <c r="ADB50" s="46"/>
      <c r="ADC50" s="46"/>
      <c r="ADD50" s="46"/>
      <c r="ADE50" s="46"/>
      <c r="ADF50" s="46"/>
      <c r="ADG50" s="46"/>
      <c r="ADH50" s="46"/>
      <c r="ADI50" s="46"/>
      <c r="ADJ50" s="46"/>
      <c r="ADK50" s="46"/>
      <c r="ADL50" s="46"/>
      <c r="ADM50" s="46"/>
      <c r="ADN50" s="46"/>
      <c r="ADO50" s="46"/>
      <c r="ADP50" s="46"/>
      <c r="ADQ50" s="46"/>
      <c r="ADR50" s="46"/>
      <c r="ADS50" s="46"/>
      <c r="ADT50" s="46"/>
      <c r="ADU50" s="46"/>
      <c r="ADV50" s="46"/>
      <c r="ADW50" s="46"/>
      <c r="ADX50" s="46"/>
      <c r="ADY50" s="46"/>
      <c r="ADZ50" s="46"/>
      <c r="AEA50" s="46"/>
      <c r="AEB50" s="46"/>
      <c r="AEC50" s="46"/>
      <c r="AED50" s="46"/>
      <c r="AEE50" s="46"/>
      <c r="AEF50" s="46"/>
      <c r="AEG50" s="46"/>
      <c r="AEH50" s="46"/>
      <c r="AEI50" s="46"/>
      <c r="AEJ50" s="46"/>
      <c r="AEK50" s="46"/>
      <c r="AEL50" s="46"/>
      <c r="AEM50" s="46"/>
      <c r="AEN50" s="46"/>
      <c r="AEO50" s="46"/>
      <c r="AEP50" s="46"/>
      <c r="AEQ50" s="46"/>
      <c r="AER50" s="46"/>
      <c r="AES50" s="46"/>
      <c r="AET50" s="46"/>
      <c r="AEU50" s="46"/>
      <c r="AEV50" s="46"/>
      <c r="AEW50" s="46"/>
      <c r="AEX50" s="46"/>
      <c r="AEY50" s="46"/>
      <c r="AEZ50" s="46"/>
      <c r="AFA50" s="46"/>
      <c r="AFB50" s="46"/>
      <c r="AFC50" s="46"/>
      <c r="AFD50" s="46"/>
      <c r="AFE50" s="46"/>
      <c r="AFF50" s="46"/>
      <c r="AFG50" s="46"/>
      <c r="AFH50" s="46"/>
      <c r="AFI50" s="46"/>
      <c r="AFJ50" s="46"/>
      <c r="AFK50" s="46"/>
      <c r="AFL50" s="46"/>
      <c r="AFM50" s="46"/>
      <c r="AFN50" s="46"/>
      <c r="AFO50" s="46"/>
      <c r="AFP50" s="46"/>
      <c r="AFQ50" s="46"/>
      <c r="AFR50" s="46"/>
      <c r="AFS50" s="46"/>
      <c r="AFT50" s="46"/>
      <c r="AFU50" s="46"/>
      <c r="AFV50" s="46"/>
      <c r="AFW50" s="46"/>
      <c r="AFX50" s="46"/>
      <c r="AFY50" s="46"/>
      <c r="AFZ50" s="46"/>
      <c r="AGA50" s="46"/>
      <c r="AGB50" s="46"/>
      <c r="AGC50" s="46"/>
      <c r="AGD50" s="46"/>
      <c r="AGE50" s="46"/>
      <c r="AGF50" s="46"/>
      <c r="AGG50" s="46"/>
      <c r="AGH50" s="46"/>
      <c r="AGI50" s="46"/>
      <c r="AGJ50" s="46"/>
      <c r="AGK50" s="46"/>
      <c r="AGL50" s="46"/>
      <c r="AGM50" s="46"/>
      <c r="AGN50" s="46"/>
      <c r="AGO50" s="46"/>
      <c r="AGP50" s="46"/>
      <c r="AGQ50" s="46"/>
      <c r="AGR50" s="46"/>
      <c r="AGS50" s="46"/>
      <c r="AGT50" s="46"/>
      <c r="AGU50" s="46"/>
      <c r="AGV50" s="46"/>
      <c r="AGW50" s="46"/>
      <c r="AGX50" s="46"/>
      <c r="AGY50" s="46"/>
      <c r="AGZ50" s="46"/>
      <c r="AHA50" s="46"/>
      <c r="AHB50" s="46"/>
      <c r="AHC50" s="46"/>
      <c r="AHD50" s="46"/>
      <c r="AHE50" s="46"/>
      <c r="AHF50" s="46"/>
      <c r="AHG50" s="46"/>
      <c r="AHH50" s="46"/>
      <c r="AHI50" s="46"/>
      <c r="AHJ50" s="46"/>
      <c r="AHK50" s="46"/>
      <c r="AHL50" s="46"/>
      <c r="AHM50" s="46"/>
      <c r="AHN50" s="46"/>
      <c r="AHO50" s="46"/>
      <c r="AHP50" s="46"/>
      <c r="AHQ50" s="46"/>
      <c r="AHR50" s="46"/>
      <c r="AHS50" s="46"/>
      <c r="AHT50" s="46"/>
      <c r="AHU50" s="46"/>
      <c r="AHV50" s="46"/>
      <c r="AHW50" s="46"/>
      <c r="AHX50" s="46"/>
      <c r="AHY50" s="46"/>
      <c r="AHZ50" s="46"/>
      <c r="AIA50" s="46"/>
      <c r="AIB50" s="46"/>
      <c r="AIC50" s="46"/>
      <c r="AID50" s="46"/>
      <c r="AIE50" s="46"/>
      <c r="AIF50" s="46"/>
      <c r="AIG50" s="46"/>
      <c r="AIH50" s="46"/>
      <c r="AII50" s="46"/>
      <c r="AIJ50" s="46"/>
      <c r="AIK50" s="46"/>
      <c r="AIL50" s="46"/>
      <c r="AIM50" s="46"/>
      <c r="AIN50" s="46"/>
      <c r="AIO50" s="46"/>
      <c r="AIP50" s="46"/>
      <c r="AIQ50" s="46"/>
      <c r="AIR50" s="46"/>
      <c r="AIS50" s="46"/>
      <c r="AIT50" s="46"/>
      <c r="AIU50" s="46"/>
      <c r="AIV50" s="46"/>
      <c r="AIW50" s="46"/>
      <c r="AIX50" s="46"/>
      <c r="AIY50" s="46"/>
      <c r="AIZ50" s="46"/>
      <c r="AJA50" s="46"/>
      <c r="AJB50" s="46"/>
      <c r="AJC50" s="46"/>
      <c r="AJD50" s="46"/>
      <c r="AJE50" s="46"/>
      <c r="AJF50" s="46"/>
      <c r="AJG50" s="46"/>
      <c r="AJH50" s="46"/>
      <c r="AJI50" s="46"/>
      <c r="AJJ50" s="46"/>
      <c r="AJK50" s="46"/>
      <c r="AJL50" s="46"/>
      <c r="AJM50" s="46"/>
      <c r="AJN50" s="46"/>
      <c r="AJO50" s="46"/>
      <c r="AJP50" s="46"/>
      <c r="AJQ50" s="46"/>
      <c r="AJR50" s="46"/>
      <c r="AJS50" s="46"/>
      <c r="AJT50" s="46"/>
      <c r="AJU50" s="46"/>
      <c r="AJV50" s="46"/>
      <c r="AJW50" s="46"/>
      <c r="AJX50" s="46"/>
      <c r="AJY50" s="46"/>
      <c r="AJZ50" s="46"/>
      <c r="AKA50" s="46"/>
      <c r="AKB50" s="46"/>
      <c r="AKC50" s="46"/>
      <c r="AKD50" s="46"/>
      <c r="AKE50" s="46"/>
      <c r="AKF50" s="46"/>
      <c r="AKG50" s="46"/>
      <c r="AKH50" s="46"/>
      <c r="AKI50" s="46"/>
      <c r="AKJ50" s="46"/>
      <c r="AKK50" s="46"/>
      <c r="AKL50" s="46"/>
      <c r="AKM50" s="46"/>
      <c r="AKN50" s="46"/>
      <c r="AKO50" s="46"/>
      <c r="AKP50" s="46"/>
      <c r="AKQ50" s="46"/>
      <c r="AKR50" s="46"/>
      <c r="AKS50" s="46"/>
      <c r="AKT50" s="46"/>
      <c r="AKU50" s="46"/>
      <c r="AKV50" s="46"/>
      <c r="AKW50" s="46"/>
      <c r="AKX50" s="46"/>
      <c r="AKY50" s="46"/>
      <c r="AKZ50" s="46"/>
      <c r="ALA50" s="46"/>
      <c r="ALB50" s="46"/>
      <c r="ALC50" s="46"/>
      <c r="ALD50" s="46"/>
      <c r="ALE50" s="46"/>
      <c r="ALF50" s="46"/>
      <c r="ALG50" s="46"/>
      <c r="ALH50" s="46"/>
      <c r="ALI50" s="46"/>
      <c r="ALJ50" s="46"/>
      <c r="ALK50" s="46"/>
      <c r="ALL50" s="46"/>
      <c r="ALM50" s="46"/>
      <c r="ALN50" s="46"/>
      <c r="ALO50" s="46"/>
      <c r="ALP50" s="46"/>
      <c r="ALQ50" s="46"/>
      <c r="ALR50" s="46"/>
      <c r="ALS50" s="46"/>
      <c r="ALT50" s="46"/>
      <c r="ALU50" s="46"/>
      <c r="ALV50" s="46"/>
      <c r="ALW50" s="46"/>
      <c r="ALX50" s="46"/>
      <c r="ALY50" s="46"/>
      <c r="ALZ50" s="46"/>
      <c r="AMA50" s="46"/>
      <c r="AMB50" s="46"/>
      <c r="AMC50" s="46"/>
      <c r="AMD50" s="46"/>
      <c r="AME50" s="46"/>
      <c r="AMF50" s="46"/>
      <c r="AMG50" s="46"/>
      <c r="AMH50" s="46"/>
      <c r="AMI50" s="46"/>
      <c r="AMJ50" s="46"/>
      <c r="AMK50" s="46"/>
      <c r="AML50" s="46"/>
      <c r="AMM50" s="46"/>
      <c r="AMN50" s="46"/>
    </row>
    <row r="51" spans="1:1028" s="50" customForma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7"/>
      <c r="L51" s="47"/>
      <c r="M51" s="47" t="s">
        <v>171</v>
      </c>
      <c r="N51" s="46"/>
      <c r="O51" s="46"/>
      <c r="P51" s="47"/>
      <c r="Q51" s="46"/>
      <c r="R51" s="46"/>
      <c r="S51" s="46"/>
      <c r="T51" s="49"/>
      <c r="U51" s="47"/>
      <c r="V51" s="47"/>
      <c r="W51" s="47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  <c r="QU51" s="46"/>
      <c r="QV51" s="46"/>
      <c r="QW51" s="46"/>
      <c r="QX51" s="46"/>
      <c r="QY51" s="46"/>
      <c r="QZ51" s="46"/>
      <c r="RA51" s="46"/>
      <c r="RB51" s="46"/>
      <c r="RC51" s="46"/>
      <c r="RD51" s="46"/>
      <c r="RE51" s="46"/>
      <c r="RF51" s="46"/>
      <c r="RG51" s="46"/>
      <c r="RH51" s="46"/>
      <c r="RI51" s="46"/>
      <c r="RJ51" s="46"/>
      <c r="RK51" s="46"/>
      <c r="RL51" s="46"/>
      <c r="RM51" s="46"/>
      <c r="RN51" s="46"/>
      <c r="RO51" s="46"/>
      <c r="RP51" s="46"/>
      <c r="RQ51" s="46"/>
      <c r="RR51" s="46"/>
      <c r="RS51" s="46"/>
      <c r="RT51" s="46"/>
      <c r="RU51" s="46"/>
      <c r="RV51" s="46"/>
      <c r="RW51" s="46"/>
      <c r="RX51" s="46"/>
      <c r="RY51" s="46"/>
      <c r="RZ51" s="46"/>
      <c r="SA51" s="46"/>
      <c r="SB51" s="46"/>
      <c r="SC51" s="46"/>
      <c r="SD51" s="46"/>
      <c r="SE51" s="46"/>
      <c r="SF51" s="46"/>
      <c r="SG51" s="46"/>
      <c r="SH51" s="46"/>
      <c r="SI51" s="46"/>
      <c r="SJ51" s="46"/>
      <c r="SK51" s="46"/>
      <c r="SL51" s="46"/>
      <c r="SM51" s="46"/>
      <c r="SN51" s="46"/>
      <c r="SO51" s="46"/>
      <c r="SP51" s="46"/>
      <c r="SQ51" s="46"/>
      <c r="SR51" s="46"/>
      <c r="SS51" s="46"/>
      <c r="ST51" s="46"/>
      <c r="SU51" s="46"/>
      <c r="SV51" s="46"/>
      <c r="SW51" s="46"/>
      <c r="SX51" s="46"/>
      <c r="SY51" s="46"/>
      <c r="SZ51" s="46"/>
      <c r="TA51" s="46"/>
      <c r="TB51" s="46"/>
      <c r="TC51" s="46"/>
      <c r="TD51" s="46"/>
      <c r="TE51" s="46"/>
      <c r="TF51" s="46"/>
      <c r="TG51" s="46"/>
      <c r="TH51" s="46"/>
      <c r="TI51" s="46"/>
      <c r="TJ51" s="46"/>
      <c r="TK51" s="46"/>
      <c r="TL51" s="46"/>
      <c r="TM51" s="46"/>
      <c r="TN51" s="46"/>
      <c r="TO51" s="46"/>
      <c r="TP51" s="46"/>
      <c r="TQ51" s="46"/>
      <c r="TR51" s="46"/>
      <c r="TS51" s="46"/>
      <c r="TT51" s="46"/>
      <c r="TU51" s="46"/>
      <c r="TV51" s="46"/>
      <c r="TW51" s="46"/>
      <c r="TX51" s="46"/>
      <c r="TY51" s="46"/>
      <c r="TZ51" s="46"/>
      <c r="UA51" s="46"/>
      <c r="UB51" s="46"/>
      <c r="UC51" s="46"/>
      <c r="UD51" s="46"/>
      <c r="UE51" s="46"/>
      <c r="UF51" s="46"/>
      <c r="UG51" s="46"/>
      <c r="UH51" s="46"/>
      <c r="UI51" s="46"/>
      <c r="UJ51" s="46"/>
      <c r="UK51" s="46"/>
      <c r="UL51" s="46"/>
      <c r="UM51" s="46"/>
      <c r="UN51" s="46"/>
      <c r="UO51" s="46"/>
      <c r="UP51" s="46"/>
      <c r="UQ51" s="46"/>
      <c r="UR51" s="46"/>
      <c r="US51" s="46"/>
      <c r="UT51" s="46"/>
      <c r="UU51" s="46"/>
      <c r="UV51" s="46"/>
      <c r="UW51" s="46"/>
      <c r="UX51" s="46"/>
      <c r="UY51" s="46"/>
      <c r="UZ51" s="46"/>
      <c r="VA51" s="46"/>
      <c r="VB51" s="46"/>
      <c r="VC51" s="46"/>
      <c r="VD51" s="46"/>
      <c r="VE51" s="46"/>
      <c r="VF51" s="46"/>
      <c r="VG51" s="46"/>
      <c r="VH51" s="46"/>
      <c r="VI51" s="46"/>
      <c r="VJ51" s="46"/>
      <c r="VK51" s="46"/>
      <c r="VL51" s="46"/>
      <c r="VM51" s="46"/>
      <c r="VN51" s="46"/>
      <c r="VO51" s="46"/>
      <c r="VP51" s="46"/>
      <c r="VQ51" s="46"/>
      <c r="VR51" s="46"/>
      <c r="VS51" s="46"/>
      <c r="VT51" s="46"/>
      <c r="VU51" s="46"/>
      <c r="VV51" s="46"/>
      <c r="VW51" s="46"/>
      <c r="VX51" s="46"/>
      <c r="VY51" s="46"/>
      <c r="VZ51" s="46"/>
      <c r="WA51" s="46"/>
      <c r="WB51" s="46"/>
      <c r="WC51" s="46"/>
      <c r="WD51" s="46"/>
      <c r="WE51" s="46"/>
      <c r="WF51" s="46"/>
      <c r="WG51" s="46"/>
      <c r="WH51" s="46"/>
      <c r="WI51" s="46"/>
      <c r="WJ51" s="46"/>
      <c r="WK51" s="46"/>
      <c r="WL51" s="46"/>
      <c r="WM51" s="46"/>
      <c r="WN51" s="46"/>
      <c r="WO51" s="46"/>
      <c r="WP51" s="46"/>
      <c r="WQ51" s="46"/>
      <c r="WR51" s="46"/>
      <c r="WS51" s="46"/>
      <c r="WT51" s="46"/>
      <c r="WU51" s="46"/>
      <c r="WV51" s="46"/>
      <c r="WW51" s="46"/>
      <c r="WX51" s="46"/>
      <c r="WY51" s="46"/>
      <c r="WZ51" s="46"/>
      <c r="XA51" s="46"/>
      <c r="XB51" s="46"/>
      <c r="XC51" s="46"/>
      <c r="XD51" s="46"/>
      <c r="XE51" s="46"/>
      <c r="XF51" s="46"/>
      <c r="XG51" s="46"/>
      <c r="XH51" s="46"/>
      <c r="XI51" s="46"/>
      <c r="XJ51" s="46"/>
      <c r="XK51" s="46"/>
      <c r="XL51" s="46"/>
      <c r="XM51" s="46"/>
      <c r="XN51" s="46"/>
      <c r="XO51" s="46"/>
      <c r="XP51" s="46"/>
      <c r="XQ51" s="46"/>
      <c r="XR51" s="46"/>
      <c r="XS51" s="46"/>
      <c r="XT51" s="46"/>
      <c r="XU51" s="46"/>
      <c r="XV51" s="46"/>
      <c r="XW51" s="46"/>
      <c r="XX51" s="46"/>
      <c r="XY51" s="46"/>
      <c r="XZ51" s="46"/>
      <c r="YA51" s="46"/>
      <c r="YB51" s="46"/>
      <c r="YC51" s="46"/>
      <c r="YD51" s="46"/>
      <c r="YE51" s="46"/>
      <c r="YF51" s="46"/>
      <c r="YG51" s="46"/>
      <c r="YH51" s="46"/>
      <c r="YI51" s="46"/>
      <c r="YJ51" s="46"/>
      <c r="YK51" s="46"/>
      <c r="YL51" s="46"/>
      <c r="YM51" s="46"/>
      <c r="YN51" s="46"/>
      <c r="YO51" s="46"/>
      <c r="YP51" s="46"/>
      <c r="YQ51" s="46"/>
      <c r="YR51" s="46"/>
      <c r="YS51" s="46"/>
      <c r="YT51" s="46"/>
      <c r="YU51" s="46"/>
      <c r="YV51" s="46"/>
      <c r="YW51" s="46"/>
      <c r="YX51" s="46"/>
      <c r="YY51" s="46"/>
      <c r="YZ51" s="46"/>
      <c r="ZA51" s="46"/>
      <c r="ZB51" s="46"/>
      <c r="ZC51" s="46"/>
      <c r="ZD51" s="46"/>
      <c r="ZE51" s="46"/>
      <c r="ZF51" s="46"/>
      <c r="ZG51" s="46"/>
      <c r="ZH51" s="46"/>
      <c r="ZI51" s="46"/>
      <c r="ZJ51" s="46"/>
      <c r="ZK51" s="46"/>
      <c r="ZL51" s="46"/>
      <c r="ZM51" s="46"/>
      <c r="ZN51" s="46"/>
      <c r="ZO51" s="46"/>
      <c r="ZP51" s="46"/>
      <c r="ZQ51" s="46"/>
      <c r="ZR51" s="46"/>
      <c r="ZS51" s="46"/>
      <c r="ZT51" s="46"/>
      <c r="ZU51" s="46"/>
      <c r="ZV51" s="46"/>
      <c r="ZW51" s="46"/>
      <c r="ZX51" s="46"/>
      <c r="ZY51" s="46"/>
      <c r="ZZ51" s="46"/>
      <c r="AAA51" s="46"/>
      <c r="AAB51" s="46"/>
      <c r="AAC51" s="46"/>
      <c r="AAD51" s="46"/>
      <c r="AAE51" s="46"/>
      <c r="AAF51" s="46"/>
      <c r="AAG51" s="46"/>
      <c r="AAH51" s="46"/>
      <c r="AAI51" s="46"/>
      <c r="AAJ51" s="46"/>
      <c r="AAK51" s="46"/>
      <c r="AAL51" s="46"/>
      <c r="AAM51" s="46"/>
      <c r="AAN51" s="46"/>
      <c r="AAO51" s="46"/>
      <c r="AAP51" s="46"/>
      <c r="AAQ51" s="46"/>
      <c r="AAR51" s="46"/>
      <c r="AAS51" s="46"/>
      <c r="AAT51" s="46"/>
      <c r="AAU51" s="46"/>
      <c r="AAV51" s="46"/>
      <c r="AAW51" s="46"/>
      <c r="AAX51" s="46"/>
      <c r="AAY51" s="46"/>
      <c r="AAZ51" s="46"/>
      <c r="ABA51" s="46"/>
      <c r="ABB51" s="46"/>
      <c r="ABC51" s="46"/>
      <c r="ABD51" s="46"/>
      <c r="ABE51" s="46"/>
      <c r="ABF51" s="46"/>
      <c r="ABG51" s="46"/>
      <c r="ABH51" s="46"/>
      <c r="ABI51" s="46"/>
      <c r="ABJ51" s="46"/>
      <c r="ABK51" s="46"/>
      <c r="ABL51" s="46"/>
      <c r="ABM51" s="46"/>
      <c r="ABN51" s="46"/>
      <c r="ABO51" s="46"/>
      <c r="ABP51" s="46"/>
      <c r="ABQ51" s="46"/>
      <c r="ABR51" s="46"/>
      <c r="ABS51" s="46"/>
      <c r="ABT51" s="46"/>
      <c r="ABU51" s="46"/>
      <c r="ABV51" s="46"/>
      <c r="ABW51" s="46"/>
      <c r="ABX51" s="46"/>
      <c r="ABY51" s="46"/>
      <c r="ABZ51" s="46"/>
      <c r="ACA51" s="46"/>
      <c r="ACB51" s="46"/>
      <c r="ACC51" s="46"/>
      <c r="ACD51" s="46"/>
      <c r="ACE51" s="46"/>
      <c r="ACF51" s="46"/>
      <c r="ACG51" s="46"/>
      <c r="ACH51" s="46"/>
      <c r="ACI51" s="46"/>
      <c r="ACJ51" s="46"/>
      <c r="ACK51" s="46"/>
      <c r="ACL51" s="46"/>
      <c r="ACM51" s="46"/>
      <c r="ACN51" s="46"/>
      <c r="ACO51" s="46"/>
      <c r="ACP51" s="46"/>
      <c r="ACQ51" s="46"/>
      <c r="ACR51" s="46"/>
      <c r="ACS51" s="46"/>
      <c r="ACT51" s="46"/>
      <c r="ACU51" s="46"/>
      <c r="ACV51" s="46"/>
      <c r="ACW51" s="46"/>
      <c r="ACX51" s="46"/>
      <c r="ACY51" s="46"/>
      <c r="ACZ51" s="46"/>
      <c r="ADA51" s="46"/>
      <c r="ADB51" s="46"/>
      <c r="ADC51" s="46"/>
      <c r="ADD51" s="46"/>
      <c r="ADE51" s="46"/>
      <c r="ADF51" s="46"/>
      <c r="ADG51" s="46"/>
      <c r="ADH51" s="46"/>
      <c r="ADI51" s="46"/>
      <c r="ADJ51" s="46"/>
      <c r="ADK51" s="46"/>
      <c r="ADL51" s="46"/>
      <c r="ADM51" s="46"/>
      <c r="ADN51" s="46"/>
      <c r="ADO51" s="46"/>
      <c r="ADP51" s="46"/>
      <c r="ADQ51" s="46"/>
      <c r="ADR51" s="46"/>
      <c r="ADS51" s="46"/>
      <c r="ADT51" s="46"/>
      <c r="ADU51" s="46"/>
      <c r="ADV51" s="46"/>
      <c r="ADW51" s="46"/>
      <c r="ADX51" s="46"/>
      <c r="ADY51" s="46"/>
      <c r="ADZ51" s="46"/>
      <c r="AEA51" s="46"/>
      <c r="AEB51" s="46"/>
      <c r="AEC51" s="46"/>
      <c r="AED51" s="46"/>
      <c r="AEE51" s="46"/>
      <c r="AEF51" s="46"/>
      <c r="AEG51" s="46"/>
      <c r="AEH51" s="46"/>
      <c r="AEI51" s="46"/>
      <c r="AEJ51" s="46"/>
      <c r="AEK51" s="46"/>
      <c r="AEL51" s="46"/>
      <c r="AEM51" s="46"/>
      <c r="AEN51" s="46"/>
      <c r="AEO51" s="46"/>
      <c r="AEP51" s="46"/>
      <c r="AEQ51" s="46"/>
      <c r="AER51" s="46"/>
      <c r="AES51" s="46"/>
      <c r="AET51" s="46"/>
      <c r="AEU51" s="46"/>
      <c r="AEV51" s="46"/>
      <c r="AEW51" s="46"/>
      <c r="AEX51" s="46"/>
      <c r="AEY51" s="46"/>
      <c r="AEZ51" s="46"/>
      <c r="AFA51" s="46"/>
      <c r="AFB51" s="46"/>
      <c r="AFC51" s="46"/>
      <c r="AFD51" s="46"/>
      <c r="AFE51" s="46"/>
      <c r="AFF51" s="46"/>
      <c r="AFG51" s="46"/>
      <c r="AFH51" s="46"/>
      <c r="AFI51" s="46"/>
      <c r="AFJ51" s="46"/>
      <c r="AFK51" s="46"/>
      <c r="AFL51" s="46"/>
      <c r="AFM51" s="46"/>
      <c r="AFN51" s="46"/>
      <c r="AFO51" s="46"/>
      <c r="AFP51" s="46"/>
      <c r="AFQ51" s="46"/>
      <c r="AFR51" s="46"/>
      <c r="AFS51" s="46"/>
      <c r="AFT51" s="46"/>
      <c r="AFU51" s="46"/>
      <c r="AFV51" s="46"/>
      <c r="AFW51" s="46"/>
      <c r="AFX51" s="46"/>
      <c r="AFY51" s="46"/>
      <c r="AFZ51" s="46"/>
      <c r="AGA51" s="46"/>
      <c r="AGB51" s="46"/>
      <c r="AGC51" s="46"/>
      <c r="AGD51" s="46"/>
      <c r="AGE51" s="46"/>
      <c r="AGF51" s="46"/>
      <c r="AGG51" s="46"/>
      <c r="AGH51" s="46"/>
      <c r="AGI51" s="46"/>
      <c r="AGJ51" s="46"/>
      <c r="AGK51" s="46"/>
      <c r="AGL51" s="46"/>
      <c r="AGM51" s="46"/>
      <c r="AGN51" s="46"/>
      <c r="AGO51" s="46"/>
      <c r="AGP51" s="46"/>
      <c r="AGQ51" s="46"/>
      <c r="AGR51" s="46"/>
      <c r="AGS51" s="46"/>
      <c r="AGT51" s="46"/>
      <c r="AGU51" s="46"/>
      <c r="AGV51" s="46"/>
      <c r="AGW51" s="46"/>
      <c r="AGX51" s="46"/>
      <c r="AGY51" s="46"/>
      <c r="AGZ51" s="46"/>
      <c r="AHA51" s="46"/>
      <c r="AHB51" s="46"/>
      <c r="AHC51" s="46"/>
      <c r="AHD51" s="46"/>
      <c r="AHE51" s="46"/>
      <c r="AHF51" s="46"/>
      <c r="AHG51" s="46"/>
      <c r="AHH51" s="46"/>
      <c r="AHI51" s="46"/>
      <c r="AHJ51" s="46"/>
      <c r="AHK51" s="46"/>
      <c r="AHL51" s="46"/>
      <c r="AHM51" s="46"/>
      <c r="AHN51" s="46"/>
      <c r="AHO51" s="46"/>
      <c r="AHP51" s="46"/>
      <c r="AHQ51" s="46"/>
      <c r="AHR51" s="46"/>
      <c r="AHS51" s="46"/>
      <c r="AHT51" s="46"/>
      <c r="AHU51" s="46"/>
      <c r="AHV51" s="46"/>
      <c r="AHW51" s="46"/>
      <c r="AHX51" s="46"/>
      <c r="AHY51" s="46"/>
      <c r="AHZ51" s="46"/>
      <c r="AIA51" s="46"/>
      <c r="AIB51" s="46"/>
      <c r="AIC51" s="46"/>
      <c r="AID51" s="46"/>
      <c r="AIE51" s="46"/>
      <c r="AIF51" s="46"/>
      <c r="AIG51" s="46"/>
      <c r="AIH51" s="46"/>
      <c r="AII51" s="46"/>
      <c r="AIJ51" s="46"/>
      <c r="AIK51" s="46"/>
      <c r="AIL51" s="46"/>
      <c r="AIM51" s="46"/>
      <c r="AIN51" s="46"/>
      <c r="AIO51" s="46"/>
      <c r="AIP51" s="46"/>
      <c r="AIQ51" s="46"/>
      <c r="AIR51" s="46"/>
      <c r="AIS51" s="46"/>
      <c r="AIT51" s="46"/>
      <c r="AIU51" s="46"/>
      <c r="AIV51" s="46"/>
      <c r="AIW51" s="46"/>
      <c r="AIX51" s="46"/>
      <c r="AIY51" s="46"/>
      <c r="AIZ51" s="46"/>
      <c r="AJA51" s="46"/>
      <c r="AJB51" s="46"/>
      <c r="AJC51" s="46"/>
      <c r="AJD51" s="46"/>
      <c r="AJE51" s="46"/>
      <c r="AJF51" s="46"/>
      <c r="AJG51" s="46"/>
      <c r="AJH51" s="46"/>
      <c r="AJI51" s="46"/>
      <c r="AJJ51" s="46"/>
      <c r="AJK51" s="46"/>
      <c r="AJL51" s="46"/>
      <c r="AJM51" s="46"/>
      <c r="AJN51" s="46"/>
      <c r="AJO51" s="46"/>
      <c r="AJP51" s="46"/>
      <c r="AJQ51" s="46"/>
      <c r="AJR51" s="46"/>
      <c r="AJS51" s="46"/>
      <c r="AJT51" s="46"/>
      <c r="AJU51" s="46"/>
      <c r="AJV51" s="46"/>
      <c r="AJW51" s="46"/>
      <c r="AJX51" s="46"/>
      <c r="AJY51" s="46"/>
      <c r="AJZ51" s="46"/>
      <c r="AKA51" s="46"/>
      <c r="AKB51" s="46"/>
      <c r="AKC51" s="46"/>
      <c r="AKD51" s="46"/>
      <c r="AKE51" s="46"/>
      <c r="AKF51" s="46"/>
      <c r="AKG51" s="46"/>
      <c r="AKH51" s="46"/>
      <c r="AKI51" s="46"/>
      <c r="AKJ51" s="46"/>
      <c r="AKK51" s="46"/>
      <c r="AKL51" s="46"/>
      <c r="AKM51" s="46"/>
      <c r="AKN51" s="46"/>
      <c r="AKO51" s="46"/>
      <c r="AKP51" s="46"/>
      <c r="AKQ51" s="46"/>
      <c r="AKR51" s="46"/>
      <c r="AKS51" s="46"/>
      <c r="AKT51" s="46"/>
      <c r="AKU51" s="46"/>
      <c r="AKV51" s="46"/>
      <c r="AKW51" s="46"/>
      <c r="AKX51" s="46"/>
      <c r="AKY51" s="46"/>
      <c r="AKZ51" s="46"/>
      <c r="ALA51" s="46"/>
      <c r="ALB51" s="46"/>
      <c r="ALC51" s="46"/>
      <c r="ALD51" s="46"/>
      <c r="ALE51" s="46"/>
      <c r="ALF51" s="46"/>
      <c r="ALG51" s="46"/>
      <c r="ALH51" s="46"/>
      <c r="ALI51" s="46"/>
      <c r="ALJ51" s="46"/>
      <c r="ALK51" s="46"/>
      <c r="ALL51" s="46"/>
      <c r="ALM51" s="46"/>
      <c r="ALN51" s="46"/>
      <c r="ALO51" s="46"/>
      <c r="ALP51" s="46"/>
      <c r="ALQ51" s="46"/>
      <c r="ALR51" s="46"/>
      <c r="ALS51" s="46"/>
      <c r="ALT51" s="46"/>
      <c r="ALU51" s="46"/>
      <c r="ALV51" s="46"/>
      <c r="ALW51" s="46"/>
      <c r="ALX51" s="46"/>
      <c r="ALY51" s="46"/>
      <c r="ALZ51" s="46"/>
      <c r="AMA51" s="46"/>
      <c r="AMB51" s="46"/>
      <c r="AMC51" s="46"/>
      <c r="AMD51" s="46"/>
      <c r="AME51" s="46"/>
      <c r="AMF51" s="46"/>
      <c r="AMG51" s="46"/>
      <c r="AMH51" s="46"/>
      <c r="AMI51" s="46"/>
      <c r="AMJ51" s="46"/>
      <c r="AMK51" s="46"/>
      <c r="AML51" s="46"/>
      <c r="AMM51" s="46"/>
      <c r="AMN51" s="46"/>
    </row>
    <row r="54" spans="1:1028" s="58" customFormat="1" x14ac:dyDescent="0.25">
      <c r="A54" s="54" t="s">
        <v>163</v>
      </c>
      <c r="B54" s="54" t="s">
        <v>211</v>
      </c>
      <c r="C54" s="54"/>
      <c r="D54" s="54" t="s">
        <v>213</v>
      </c>
      <c r="E54" s="54" t="s">
        <v>213</v>
      </c>
      <c r="F54" s="55"/>
      <c r="G54" s="55" t="s">
        <v>164</v>
      </c>
      <c r="H54" s="55"/>
      <c r="I54" s="55" t="s">
        <v>60</v>
      </c>
      <c r="J54" s="55" t="s">
        <v>61</v>
      </c>
      <c r="K54" s="55"/>
      <c r="L54" s="56"/>
      <c r="M54" s="56" t="s">
        <v>272</v>
      </c>
      <c r="N54" s="55"/>
      <c r="O54" s="55"/>
      <c r="P54" s="56"/>
      <c r="Q54" s="55" t="s">
        <v>271</v>
      </c>
      <c r="R54" s="55"/>
      <c r="S54" s="55"/>
      <c r="T54" s="57"/>
      <c r="U54" s="56"/>
      <c r="V54" s="56"/>
      <c r="W54" s="56"/>
      <c r="X54" s="55"/>
      <c r="Y54" s="55"/>
      <c r="Z54" s="55"/>
      <c r="AA54" s="55"/>
      <c r="AB54" s="55"/>
      <c r="AMN54" s="55"/>
    </row>
    <row r="55" spans="1:1028" s="58" customFormat="1" x14ac:dyDescent="0.25">
      <c r="A55" s="54" t="s">
        <v>165</v>
      </c>
      <c r="B55" s="54" t="s">
        <v>211</v>
      </c>
      <c r="C55" s="54"/>
      <c r="D55" s="54" t="s">
        <v>213</v>
      </c>
      <c r="E55" s="54" t="s">
        <v>213</v>
      </c>
      <c r="F55" s="55"/>
      <c r="G55" s="55" t="s">
        <v>166</v>
      </c>
      <c r="H55" s="55"/>
      <c r="I55" s="55"/>
      <c r="J55" s="55"/>
      <c r="K55" s="55"/>
      <c r="L55" s="56"/>
      <c r="M55" s="56" t="s">
        <v>272</v>
      </c>
      <c r="N55" s="55"/>
      <c r="O55" s="55"/>
      <c r="P55" s="56">
        <v>2</v>
      </c>
      <c r="Q55" s="55" t="s">
        <v>7</v>
      </c>
      <c r="R55" s="55"/>
      <c r="S55" s="55"/>
      <c r="T55" s="57"/>
      <c r="U55" s="56"/>
      <c r="V55" s="56"/>
      <c r="W55" s="56"/>
      <c r="X55" s="55"/>
      <c r="Y55" s="55"/>
      <c r="Z55" s="55"/>
      <c r="AA55" s="55"/>
      <c r="AB55" s="55"/>
      <c r="AMN55" s="55"/>
    </row>
    <row r="56" spans="1:1028" s="60" customFormat="1" x14ac:dyDescent="0.25">
      <c r="A56" s="59" t="s">
        <v>194</v>
      </c>
      <c r="B56" s="59" t="s">
        <v>212</v>
      </c>
      <c r="C56" s="59"/>
      <c r="D56" s="59" t="s">
        <v>213</v>
      </c>
      <c r="E56" s="59" t="s">
        <v>213</v>
      </c>
      <c r="F56" s="42"/>
      <c r="G56" s="42" t="s">
        <v>225</v>
      </c>
      <c r="H56" s="42" t="s">
        <v>195</v>
      </c>
      <c r="I56" s="68" t="s">
        <v>196</v>
      </c>
      <c r="J56" s="42"/>
      <c r="K56" s="42"/>
      <c r="L56" s="40"/>
      <c r="M56" s="40" t="s">
        <v>197</v>
      </c>
      <c r="N56" s="42"/>
      <c r="O56" s="42"/>
      <c r="P56" s="40"/>
      <c r="Q56" s="42"/>
      <c r="R56" s="42"/>
      <c r="S56" s="42"/>
      <c r="T56" s="43"/>
      <c r="U56" s="40"/>
      <c r="V56" s="40"/>
      <c r="W56" s="40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  <c r="IU56" s="42"/>
      <c r="IV56" s="42"/>
      <c r="IW56" s="42"/>
      <c r="IX56" s="42"/>
      <c r="IY56" s="42"/>
      <c r="IZ56" s="42"/>
      <c r="JA56" s="42"/>
      <c r="JB56" s="42"/>
      <c r="JC56" s="42"/>
      <c r="JD56" s="42"/>
      <c r="JE56" s="42"/>
      <c r="JF56" s="42"/>
      <c r="JG56" s="42"/>
      <c r="JH56" s="42"/>
      <c r="JI56" s="42"/>
      <c r="JJ56" s="42"/>
      <c r="JK56" s="42"/>
      <c r="JL56" s="42"/>
      <c r="JM56" s="42"/>
      <c r="JN56" s="42"/>
      <c r="JO56" s="42"/>
      <c r="JP56" s="42"/>
      <c r="JQ56" s="42"/>
      <c r="JR56" s="42"/>
      <c r="JS56" s="42"/>
      <c r="JT56" s="42"/>
      <c r="JU56" s="42"/>
      <c r="JV56" s="42"/>
      <c r="JW56" s="42"/>
      <c r="JX56" s="42"/>
      <c r="JY56" s="42"/>
      <c r="JZ56" s="42"/>
      <c r="KA56" s="42"/>
      <c r="KB56" s="42"/>
      <c r="KC56" s="42"/>
      <c r="KD56" s="42"/>
      <c r="KE56" s="42"/>
      <c r="KF56" s="42"/>
      <c r="KG56" s="42"/>
      <c r="KH56" s="42"/>
      <c r="KI56" s="42"/>
      <c r="KJ56" s="42"/>
      <c r="KK56" s="42"/>
      <c r="KL56" s="42"/>
      <c r="KM56" s="42"/>
      <c r="KN56" s="42"/>
      <c r="KO56" s="42"/>
      <c r="KP56" s="42"/>
      <c r="KQ56" s="42"/>
      <c r="KR56" s="42"/>
      <c r="KS56" s="42"/>
      <c r="KT56" s="42"/>
      <c r="KU56" s="42"/>
      <c r="KV56" s="42"/>
      <c r="KW56" s="42"/>
      <c r="KX56" s="42"/>
      <c r="KY56" s="42"/>
      <c r="KZ56" s="42"/>
      <c r="LA56" s="42"/>
      <c r="LB56" s="42"/>
      <c r="LC56" s="42"/>
      <c r="LD56" s="42"/>
      <c r="LE56" s="42"/>
      <c r="LF56" s="42"/>
      <c r="LG56" s="42"/>
      <c r="LH56" s="42"/>
      <c r="LI56" s="42"/>
      <c r="LJ56" s="42"/>
      <c r="LK56" s="42"/>
      <c r="LL56" s="42"/>
      <c r="LM56" s="42"/>
      <c r="LN56" s="42"/>
      <c r="LO56" s="42"/>
      <c r="LP56" s="42"/>
      <c r="LQ56" s="42"/>
      <c r="LR56" s="42"/>
      <c r="LS56" s="42"/>
      <c r="LT56" s="42"/>
      <c r="LU56" s="42"/>
      <c r="LV56" s="42"/>
      <c r="LW56" s="42"/>
      <c r="LX56" s="42"/>
      <c r="LY56" s="42"/>
      <c r="LZ56" s="42"/>
      <c r="MA56" s="42"/>
      <c r="MB56" s="42"/>
      <c r="MC56" s="42"/>
      <c r="MD56" s="42"/>
      <c r="ME56" s="42"/>
      <c r="MF56" s="42"/>
      <c r="MG56" s="42"/>
      <c r="MH56" s="42"/>
      <c r="MI56" s="42"/>
      <c r="MJ56" s="42"/>
      <c r="MK56" s="42"/>
      <c r="ML56" s="42"/>
      <c r="MM56" s="42"/>
      <c r="MN56" s="42"/>
      <c r="MO56" s="42"/>
      <c r="MP56" s="42"/>
      <c r="MQ56" s="42"/>
      <c r="MR56" s="42"/>
      <c r="MS56" s="42"/>
      <c r="MT56" s="42"/>
      <c r="MU56" s="42"/>
      <c r="MV56" s="42"/>
      <c r="MW56" s="42"/>
      <c r="MX56" s="42"/>
      <c r="MY56" s="42"/>
      <c r="MZ56" s="42"/>
      <c r="NA56" s="42"/>
      <c r="NB56" s="42"/>
      <c r="NC56" s="42"/>
      <c r="ND56" s="42"/>
      <c r="NE56" s="42"/>
      <c r="NF56" s="42"/>
      <c r="NG56" s="42"/>
      <c r="NH56" s="42"/>
      <c r="NI56" s="42"/>
      <c r="NJ56" s="42"/>
      <c r="NK56" s="42"/>
      <c r="NL56" s="42"/>
      <c r="NM56" s="42"/>
      <c r="NN56" s="42"/>
      <c r="NO56" s="42"/>
      <c r="NP56" s="42"/>
      <c r="NQ56" s="42"/>
      <c r="NR56" s="42"/>
      <c r="NS56" s="42"/>
      <c r="NT56" s="42"/>
      <c r="NU56" s="42"/>
      <c r="NV56" s="42"/>
      <c r="NW56" s="42"/>
      <c r="NX56" s="42"/>
      <c r="NY56" s="42"/>
      <c r="NZ56" s="42"/>
      <c r="OA56" s="42"/>
      <c r="OB56" s="42"/>
      <c r="OC56" s="42"/>
      <c r="OD56" s="42"/>
      <c r="OE56" s="42"/>
      <c r="OF56" s="42"/>
      <c r="OG56" s="42"/>
      <c r="OH56" s="42"/>
      <c r="OI56" s="42"/>
      <c r="OJ56" s="42"/>
      <c r="OK56" s="42"/>
      <c r="OL56" s="42"/>
      <c r="OM56" s="42"/>
      <c r="ON56" s="42"/>
      <c r="OO56" s="42"/>
      <c r="OP56" s="42"/>
      <c r="OQ56" s="42"/>
      <c r="OR56" s="42"/>
      <c r="OS56" s="42"/>
      <c r="OT56" s="42"/>
      <c r="OU56" s="42"/>
      <c r="OV56" s="42"/>
      <c r="OW56" s="42"/>
      <c r="OX56" s="42"/>
      <c r="OY56" s="42"/>
      <c r="OZ56" s="42"/>
      <c r="PA56" s="42"/>
      <c r="PB56" s="42"/>
      <c r="PC56" s="42"/>
      <c r="PD56" s="42"/>
      <c r="PE56" s="42"/>
      <c r="PF56" s="42"/>
      <c r="PG56" s="42"/>
      <c r="PH56" s="42"/>
      <c r="PI56" s="42"/>
      <c r="PJ56" s="42"/>
      <c r="PK56" s="42"/>
      <c r="PL56" s="42"/>
      <c r="PM56" s="42"/>
      <c r="PN56" s="42"/>
      <c r="PO56" s="42"/>
      <c r="PP56" s="42"/>
      <c r="PQ56" s="42"/>
      <c r="PR56" s="42"/>
      <c r="PS56" s="42"/>
      <c r="PT56" s="42"/>
      <c r="PU56" s="42"/>
      <c r="PV56" s="42"/>
      <c r="PW56" s="42"/>
      <c r="PX56" s="42"/>
      <c r="PY56" s="42"/>
      <c r="PZ56" s="42"/>
      <c r="QA56" s="42"/>
      <c r="QB56" s="42"/>
      <c r="QC56" s="42"/>
      <c r="QD56" s="42"/>
      <c r="QE56" s="42"/>
      <c r="QF56" s="42"/>
      <c r="QG56" s="42"/>
      <c r="QH56" s="42"/>
      <c r="QI56" s="42"/>
      <c r="QJ56" s="42"/>
      <c r="QK56" s="42"/>
      <c r="QL56" s="42"/>
      <c r="QM56" s="42"/>
      <c r="QN56" s="42"/>
      <c r="QO56" s="42"/>
      <c r="QP56" s="42"/>
      <c r="QQ56" s="42"/>
      <c r="QR56" s="42"/>
      <c r="QS56" s="42"/>
      <c r="QT56" s="42"/>
      <c r="QU56" s="42"/>
      <c r="QV56" s="42"/>
      <c r="QW56" s="42"/>
      <c r="QX56" s="42"/>
      <c r="QY56" s="42"/>
      <c r="QZ56" s="42"/>
      <c r="RA56" s="42"/>
      <c r="RB56" s="42"/>
      <c r="RC56" s="42"/>
      <c r="RD56" s="42"/>
      <c r="RE56" s="42"/>
      <c r="RF56" s="42"/>
      <c r="RG56" s="42"/>
      <c r="RH56" s="42"/>
      <c r="RI56" s="42"/>
      <c r="RJ56" s="42"/>
      <c r="RK56" s="42"/>
      <c r="RL56" s="42"/>
      <c r="RM56" s="42"/>
      <c r="RN56" s="42"/>
      <c r="RO56" s="42"/>
      <c r="RP56" s="42"/>
      <c r="RQ56" s="42"/>
      <c r="RR56" s="42"/>
      <c r="RS56" s="42"/>
      <c r="RT56" s="42"/>
      <c r="RU56" s="42"/>
      <c r="RV56" s="42"/>
      <c r="RW56" s="42"/>
      <c r="RX56" s="42"/>
      <c r="RY56" s="42"/>
      <c r="RZ56" s="42"/>
      <c r="SA56" s="42"/>
      <c r="SB56" s="42"/>
      <c r="SC56" s="42"/>
      <c r="SD56" s="42"/>
      <c r="SE56" s="42"/>
      <c r="SF56" s="42"/>
      <c r="SG56" s="42"/>
      <c r="SH56" s="42"/>
      <c r="SI56" s="42"/>
      <c r="SJ56" s="42"/>
      <c r="SK56" s="42"/>
      <c r="SL56" s="42"/>
      <c r="SM56" s="42"/>
      <c r="SN56" s="42"/>
      <c r="SO56" s="42"/>
      <c r="SP56" s="42"/>
      <c r="SQ56" s="42"/>
      <c r="SR56" s="42"/>
      <c r="SS56" s="42"/>
      <c r="ST56" s="42"/>
      <c r="SU56" s="42"/>
      <c r="SV56" s="42"/>
      <c r="SW56" s="42"/>
      <c r="SX56" s="42"/>
      <c r="SY56" s="42"/>
      <c r="SZ56" s="42"/>
      <c r="TA56" s="42"/>
      <c r="TB56" s="42"/>
      <c r="TC56" s="42"/>
      <c r="TD56" s="42"/>
      <c r="TE56" s="42"/>
      <c r="TF56" s="42"/>
      <c r="TG56" s="42"/>
      <c r="TH56" s="42"/>
      <c r="TI56" s="42"/>
      <c r="TJ56" s="42"/>
      <c r="TK56" s="42"/>
      <c r="TL56" s="42"/>
      <c r="TM56" s="42"/>
      <c r="TN56" s="42"/>
      <c r="TO56" s="42"/>
      <c r="TP56" s="42"/>
      <c r="TQ56" s="42"/>
      <c r="TR56" s="42"/>
      <c r="TS56" s="42"/>
      <c r="TT56" s="42"/>
      <c r="TU56" s="42"/>
      <c r="TV56" s="42"/>
      <c r="TW56" s="42"/>
      <c r="TX56" s="42"/>
      <c r="TY56" s="42"/>
      <c r="TZ56" s="42"/>
      <c r="UA56" s="42"/>
      <c r="UB56" s="42"/>
      <c r="UC56" s="42"/>
      <c r="UD56" s="42"/>
      <c r="UE56" s="42"/>
      <c r="UF56" s="42"/>
      <c r="UG56" s="42"/>
      <c r="UH56" s="42"/>
      <c r="UI56" s="42"/>
      <c r="UJ56" s="42"/>
      <c r="UK56" s="42"/>
      <c r="UL56" s="42"/>
      <c r="UM56" s="42"/>
      <c r="UN56" s="42"/>
      <c r="UO56" s="42"/>
      <c r="UP56" s="42"/>
      <c r="UQ56" s="42"/>
      <c r="UR56" s="42"/>
      <c r="US56" s="42"/>
      <c r="UT56" s="42"/>
      <c r="UU56" s="42"/>
      <c r="UV56" s="42"/>
      <c r="UW56" s="42"/>
      <c r="UX56" s="42"/>
      <c r="UY56" s="42"/>
      <c r="UZ56" s="42"/>
      <c r="VA56" s="42"/>
      <c r="VB56" s="42"/>
      <c r="VC56" s="42"/>
      <c r="VD56" s="42"/>
      <c r="VE56" s="42"/>
      <c r="VF56" s="42"/>
      <c r="VG56" s="42"/>
      <c r="VH56" s="42"/>
      <c r="VI56" s="42"/>
      <c r="VJ56" s="42"/>
      <c r="VK56" s="42"/>
      <c r="VL56" s="42"/>
      <c r="VM56" s="42"/>
      <c r="VN56" s="42"/>
      <c r="VO56" s="42"/>
      <c r="VP56" s="42"/>
      <c r="VQ56" s="42"/>
      <c r="VR56" s="42"/>
      <c r="VS56" s="42"/>
      <c r="VT56" s="42"/>
      <c r="VU56" s="42"/>
      <c r="VV56" s="42"/>
      <c r="VW56" s="42"/>
      <c r="VX56" s="42"/>
      <c r="VY56" s="42"/>
      <c r="VZ56" s="42"/>
      <c r="WA56" s="42"/>
      <c r="WB56" s="42"/>
      <c r="WC56" s="42"/>
      <c r="WD56" s="42"/>
      <c r="WE56" s="42"/>
      <c r="WF56" s="42"/>
      <c r="WG56" s="42"/>
      <c r="WH56" s="42"/>
      <c r="WI56" s="42"/>
      <c r="WJ56" s="42"/>
      <c r="WK56" s="42"/>
      <c r="WL56" s="42"/>
      <c r="WM56" s="42"/>
      <c r="WN56" s="42"/>
      <c r="WO56" s="42"/>
      <c r="WP56" s="42"/>
      <c r="WQ56" s="42"/>
      <c r="WR56" s="42"/>
      <c r="WS56" s="42"/>
      <c r="WT56" s="42"/>
      <c r="WU56" s="42"/>
      <c r="WV56" s="42"/>
      <c r="WW56" s="42"/>
      <c r="WX56" s="42"/>
      <c r="WY56" s="42"/>
      <c r="WZ56" s="42"/>
      <c r="XA56" s="42"/>
      <c r="XB56" s="42"/>
      <c r="XC56" s="42"/>
      <c r="XD56" s="42"/>
      <c r="XE56" s="42"/>
      <c r="XF56" s="42"/>
      <c r="XG56" s="42"/>
      <c r="XH56" s="42"/>
      <c r="XI56" s="42"/>
      <c r="XJ56" s="42"/>
      <c r="XK56" s="42"/>
      <c r="XL56" s="42"/>
      <c r="XM56" s="42"/>
      <c r="XN56" s="42"/>
      <c r="XO56" s="42"/>
      <c r="XP56" s="42"/>
      <c r="XQ56" s="42"/>
      <c r="XR56" s="42"/>
      <c r="XS56" s="42"/>
      <c r="XT56" s="42"/>
      <c r="XU56" s="42"/>
      <c r="XV56" s="42"/>
      <c r="XW56" s="42"/>
      <c r="XX56" s="42"/>
      <c r="XY56" s="42"/>
      <c r="XZ56" s="42"/>
      <c r="YA56" s="42"/>
      <c r="YB56" s="42"/>
      <c r="YC56" s="42"/>
      <c r="YD56" s="42"/>
      <c r="YE56" s="42"/>
      <c r="YF56" s="42"/>
      <c r="YG56" s="42"/>
      <c r="YH56" s="42"/>
      <c r="YI56" s="42"/>
      <c r="YJ56" s="42"/>
      <c r="YK56" s="42"/>
      <c r="YL56" s="42"/>
      <c r="YM56" s="42"/>
      <c r="YN56" s="42"/>
      <c r="YO56" s="42"/>
      <c r="YP56" s="42"/>
      <c r="YQ56" s="42"/>
      <c r="YR56" s="42"/>
      <c r="YS56" s="42"/>
      <c r="YT56" s="42"/>
      <c r="YU56" s="42"/>
      <c r="YV56" s="42"/>
      <c r="YW56" s="42"/>
      <c r="YX56" s="42"/>
      <c r="YY56" s="42"/>
      <c r="YZ56" s="42"/>
      <c r="ZA56" s="42"/>
      <c r="ZB56" s="42"/>
      <c r="ZC56" s="42"/>
      <c r="ZD56" s="42"/>
      <c r="ZE56" s="42"/>
      <c r="ZF56" s="42"/>
      <c r="ZG56" s="42"/>
      <c r="ZH56" s="42"/>
      <c r="ZI56" s="42"/>
      <c r="ZJ56" s="42"/>
      <c r="ZK56" s="42"/>
      <c r="ZL56" s="42"/>
      <c r="ZM56" s="42"/>
      <c r="ZN56" s="42"/>
      <c r="ZO56" s="42"/>
      <c r="ZP56" s="42"/>
      <c r="ZQ56" s="42"/>
      <c r="ZR56" s="42"/>
      <c r="ZS56" s="42"/>
      <c r="ZT56" s="42"/>
      <c r="ZU56" s="42"/>
      <c r="ZV56" s="42"/>
      <c r="ZW56" s="42"/>
      <c r="ZX56" s="42"/>
      <c r="ZY56" s="42"/>
      <c r="ZZ56" s="42"/>
      <c r="AAA56" s="42"/>
      <c r="AAB56" s="42"/>
      <c r="AAC56" s="42"/>
      <c r="AAD56" s="42"/>
      <c r="AAE56" s="42"/>
      <c r="AAF56" s="42"/>
      <c r="AAG56" s="42"/>
      <c r="AAH56" s="42"/>
      <c r="AAI56" s="42"/>
      <c r="AAJ56" s="42"/>
      <c r="AAK56" s="42"/>
      <c r="AAL56" s="42"/>
      <c r="AAM56" s="42"/>
      <c r="AAN56" s="42"/>
      <c r="AAO56" s="42"/>
      <c r="AAP56" s="42"/>
      <c r="AAQ56" s="42"/>
      <c r="AAR56" s="42"/>
      <c r="AAS56" s="42"/>
      <c r="AAT56" s="42"/>
      <c r="AAU56" s="42"/>
      <c r="AAV56" s="42"/>
      <c r="AAW56" s="42"/>
      <c r="AAX56" s="42"/>
      <c r="AAY56" s="42"/>
      <c r="AAZ56" s="42"/>
      <c r="ABA56" s="42"/>
      <c r="ABB56" s="42"/>
      <c r="ABC56" s="42"/>
      <c r="ABD56" s="42"/>
      <c r="ABE56" s="42"/>
      <c r="ABF56" s="42"/>
      <c r="ABG56" s="42"/>
      <c r="ABH56" s="42"/>
      <c r="ABI56" s="42"/>
      <c r="ABJ56" s="42"/>
      <c r="ABK56" s="42"/>
      <c r="ABL56" s="42"/>
      <c r="ABM56" s="42"/>
      <c r="ABN56" s="42"/>
      <c r="ABO56" s="42"/>
      <c r="ABP56" s="42"/>
      <c r="ABQ56" s="42"/>
      <c r="ABR56" s="42"/>
      <c r="ABS56" s="42"/>
      <c r="ABT56" s="42"/>
      <c r="ABU56" s="42"/>
      <c r="ABV56" s="42"/>
      <c r="ABW56" s="42"/>
      <c r="ABX56" s="42"/>
      <c r="ABY56" s="42"/>
      <c r="ABZ56" s="42"/>
      <c r="ACA56" s="42"/>
      <c r="ACB56" s="42"/>
      <c r="ACC56" s="42"/>
      <c r="ACD56" s="42"/>
      <c r="ACE56" s="42"/>
      <c r="ACF56" s="42"/>
      <c r="ACG56" s="42"/>
      <c r="ACH56" s="42"/>
      <c r="ACI56" s="42"/>
      <c r="ACJ56" s="42"/>
      <c r="ACK56" s="42"/>
      <c r="ACL56" s="42"/>
      <c r="ACM56" s="42"/>
      <c r="ACN56" s="42"/>
      <c r="ACO56" s="42"/>
      <c r="ACP56" s="42"/>
      <c r="ACQ56" s="42"/>
      <c r="ACR56" s="42"/>
      <c r="ACS56" s="42"/>
      <c r="ACT56" s="42"/>
      <c r="ACU56" s="42"/>
      <c r="ACV56" s="42"/>
      <c r="ACW56" s="42"/>
      <c r="ACX56" s="42"/>
      <c r="ACY56" s="42"/>
      <c r="ACZ56" s="42"/>
      <c r="ADA56" s="42"/>
      <c r="ADB56" s="42"/>
      <c r="ADC56" s="42"/>
      <c r="ADD56" s="42"/>
      <c r="ADE56" s="42"/>
      <c r="ADF56" s="42"/>
      <c r="ADG56" s="42"/>
      <c r="ADH56" s="42"/>
      <c r="ADI56" s="42"/>
      <c r="ADJ56" s="42"/>
      <c r="ADK56" s="42"/>
      <c r="ADL56" s="42"/>
      <c r="ADM56" s="42"/>
      <c r="ADN56" s="42"/>
      <c r="ADO56" s="42"/>
      <c r="ADP56" s="42"/>
      <c r="ADQ56" s="42"/>
      <c r="ADR56" s="42"/>
      <c r="ADS56" s="42"/>
      <c r="ADT56" s="42"/>
      <c r="ADU56" s="42"/>
      <c r="ADV56" s="42"/>
      <c r="ADW56" s="42"/>
      <c r="ADX56" s="42"/>
      <c r="ADY56" s="42"/>
      <c r="ADZ56" s="42"/>
      <c r="AEA56" s="42"/>
      <c r="AEB56" s="42"/>
      <c r="AEC56" s="42"/>
      <c r="AED56" s="42"/>
      <c r="AEE56" s="42"/>
      <c r="AEF56" s="42"/>
      <c r="AEG56" s="42"/>
      <c r="AEH56" s="42"/>
      <c r="AEI56" s="42"/>
      <c r="AEJ56" s="42"/>
      <c r="AEK56" s="42"/>
      <c r="AEL56" s="42"/>
      <c r="AEM56" s="42"/>
      <c r="AEN56" s="42"/>
      <c r="AEO56" s="42"/>
      <c r="AEP56" s="42"/>
      <c r="AEQ56" s="42"/>
      <c r="AER56" s="42"/>
      <c r="AES56" s="42"/>
      <c r="AET56" s="42"/>
      <c r="AEU56" s="42"/>
      <c r="AEV56" s="42"/>
      <c r="AEW56" s="42"/>
      <c r="AEX56" s="42"/>
      <c r="AEY56" s="42"/>
      <c r="AEZ56" s="42"/>
      <c r="AFA56" s="42"/>
      <c r="AFB56" s="42"/>
      <c r="AFC56" s="42"/>
      <c r="AFD56" s="42"/>
      <c r="AFE56" s="42"/>
      <c r="AFF56" s="42"/>
      <c r="AFG56" s="42"/>
      <c r="AFH56" s="42"/>
      <c r="AFI56" s="42"/>
      <c r="AFJ56" s="42"/>
      <c r="AFK56" s="42"/>
      <c r="AFL56" s="42"/>
      <c r="AFM56" s="42"/>
      <c r="AFN56" s="42"/>
      <c r="AFO56" s="42"/>
      <c r="AFP56" s="42"/>
      <c r="AFQ56" s="42"/>
      <c r="AFR56" s="42"/>
      <c r="AFS56" s="42"/>
      <c r="AFT56" s="42"/>
      <c r="AFU56" s="42"/>
      <c r="AFV56" s="42"/>
      <c r="AFW56" s="42"/>
      <c r="AFX56" s="42"/>
      <c r="AFY56" s="42"/>
      <c r="AFZ56" s="42"/>
      <c r="AGA56" s="42"/>
      <c r="AGB56" s="42"/>
      <c r="AGC56" s="42"/>
      <c r="AGD56" s="42"/>
      <c r="AGE56" s="42"/>
      <c r="AGF56" s="42"/>
      <c r="AGG56" s="42"/>
      <c r="AGH56" s="42"/>
      <c r="AGI56" s="42"/>
      <c r="AGJ56" s="42"/>
      <c r="AGK56" s="42"/>
      <c r="AGL56" s="42"/>
      <c r="AGM56" s="42"/>
      <c r="AGN56" s="42"/>
      <c r="AGO56" s="42"/>
      <c r="AGP56" s="42"/>
      <c r="AGQ56" s="42"/>
      <c r="AGR56" s="42"/>
      <c r="AGS56" s="42"/>
      <c r="AGT56" s="42"/>
      <c r="AGU56" s="42"/>
      <c r="AGV56" s="42"/>
      <c r="AGW56" s="42"/>
      <c r="AGX56" s="42"/>
      <c r="AGY56" s="42"/>
      <c r="AGZ56" s="42"/>
      <c r="AHA56" s="42"/>
      <c r="AHB56" s="42"/>
      <c r="AHC56" s="42"/>
      <c r="AHD56" s="42"/>
      <c r="AHE56" s="42"/>
      <c r="AHF56" s="42"/>
      <c r="AHG56" s="42"/>
      <c r="AHH56" s="42"/>
      <c r="AHI56" s="42"/>
      <c r="AHJ56" s="42"/>
      <c r="AHK56" s="42"/>
      <c r="AHL56" s="42"/>
      <c r="AHM56" s="42"/>
      <c r="AHN56" s="42"/>
      <c r="AHO56" s="42"/>
      <c r="AHP56" s="42"/>
      <c r="AHQ56" s="42"/>
      <c r="AHR56" s="42"/>
      <c r="AHS56" s="42"/>
      <c r="AHT56" s="42"/>
      <c r="AHU56" s="42"/>
      <c r="AHV56" s="42"/>
      <c r="AHW56" s="42"/>
      <c r="AHX56" s="42"/>
      <c r="AHY56" s="42"/>
      <c r="AHZ56" s="42"/>
      <c r="AIA56" s="42"/>
      <c r="AIB56" s="42"/>
      <c r="AIC56" s="42"/>
      <c r="AID56" s="42"/>
      <c r="AIE56" s="42"/>
      <c r="AIF56" s="42"/>
      <c r="AIG56" s="42"/>
      <c r="AIH56" s="42"/>
      <c r="AII56" s="42"/>
      <c r="AIJ56" s="42"/>
      <c r="AIK56" s="42"/>
      <c r="AIL56" s="42"/>
      <c r="AIM56" s="42"/>
      <c r="AIN56" s="42"/>
      <c r="AIO56" s="42"/>
      <c r="AIP56" s="42"/>
      <c r="AIQ56" s="42"/>
      <c r="AIR56" s="42"/>
      <c r="AIS56" s="42"/>
      <c r="AIT56" s="42"/>
      <c r="AIU56" s="42"/>
      <c r="AIV56" s="42"/>
      <c r="AIW56" s="42"/>
      <c r="AIX56" s="42"/>
      <c r="AIY56" s="42"/>
      <c r="AIZ56" s="42"/>
      <c r="AJA56" s="42"/>
      <c r="AJB56" s="42"/>
      <c r="AJC56" s="42"/>
      <c r="AJD56" s="42"/>
      <c r="AJE56" s="42"/>
      <c r="AJF56" s="42"/>
      <c r="AJG56" s="42"/>
      <c r="AJH56" s="42"/>
      <c r="AJI56" s="42"/>
      <c r="AJJ56" s="42"/>
      <c r="AJK56" s="42"/>
      <c r="AJL56" s="42"/>
      <c r="AJM56" s="42"/>
      <c r="AJN56" s="42"/>
      <c r="AJO56" s="42"/>
      <c r="AJP56" s="42"/>
      <c r="AJQ56" s="42"/>
      <c r="AJR56" s="42"/>
      <c r="AJS56" s="42"/>
      <c r="AJT56" s="42"/>
      <c r="AJU56" s="42"/>
      <c r="AJV56" s="42"/>
      <c r="AJW56" s="42"/>
      <c r="AJX56" s="42"/>
      <c r="AJY56" s="42"/>
      <c r="AJZ56" s="42"/>
      <c r="AKA56" s="42"/>
      <c r="AKB56" s="42"/>
      <c r="AKC56" s="42"/>
      <c r="AKD56" s="42"/>
      <c r="AKE56" s="42"/>
      <c r="AKF56" s="42"/>
      <c r="AKG56" s="42"/>
      <c r="AKH56" s="42"/>
      <c r="AKI56" s="42"/>
      <c r="AKJ56" s="42"/>
      <c r="AKK56" s="42"/>
      <c r="AKL56" s="42"/>
      <c r="AKM56" s="42"/>
      <c r="AKN56" s="42"/>
      <c r="AKO56" s="42"/>
      <c r="AKP56" s="42"/>
      <c r="AKQ56" s="42"/>
      <c r="AKR56" s="42"/>
      <c r="AKS56" s="42"/>
      <c r="AKT56" s="42"/>
      <c r="AKU56" s="42"/>
      <c r="AKV56" s="42"/>
      <c r="AKW56" s="42"/>
      <c r="AKX56" s="42"/>
      <c r="AKY56" s="42"/>
      <c r="AKZ56" s="42"/>
      <c r="ALA56" s="42"/>
      <c r="ALB56" s="42"/>
      <c r="ALC56" s="42"/>
      <c r="ALD56" s="42"/>
      <c r="ALE56" s="42"/>
      <c r="ALF56" s="42"/>
      <c r="ALG56" s="42"/>
      <c r="ALH56" s="42"/>
      <c r="ALI56" s="42"/>
      <c r="ALJ56" s="42"/>
      <c r="ALK56" s="42"/>
      <c r="ALL56" s="42"/>
      <c r="ALM56" s="42"/>
      <c r="ALN56" s="42"/>
      <c r="ALO56" s="42"/>
      <c r="ALP56" s="42"/>
      <c r="ALQ56" s="42"/>
      <c r="ALR56" s="42"/>
      <c r="ALS56" s="42"/>
      <c r="ALT56" s="42"/>
      <c r="ALU56" s="42"/>
      <c r="ALV56" s="42"/>
      <c r="ALW56" s="42"/>
      <c r="ALX56" s="42"/>
      <c r="ALY56" s="42"/>
      <c r="ALZ56" s="42"/>
      <c r="AMA56" s="42"/>
      <c r="AMB56" s="42"/>
      <c r="AMC56" s="42"/>
      <c r="AMD56" s="42"/>
      <c r="AME56" s="42"/>
      <c r="AMF56" s="42"/>
      <c r="AMG56" s="42"/>
      <c r="AMH56" s="42"/>
      <c r="AMI56" s="42"/>
      <c r="AMJ56" s="42"/>
      <c r="AMK56" s="42"/>
      <c r="AML56" s="42"/>
      <c r="AMM56" s="42"/>
      <c r="AMN56" s="42"/>
    </row>
  </sheetData>
  <autoFilter ref="A1:AMN50"/>
  <hyperlinks>
    <hyperlink ref="I56" r:id="rId1"/>
  </hyperlinks>
  <pageMargins left="0.7" right="0.7" top="0.75" bottom="0.75" header="0.51180555555555496" footer="0.51180555555555496"/>
  <pageSetup paperSize="9" firstPageNumber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indowProtection="1" workbookViewId="0">
      <selection activeCell="D1" sqref="D1"/>
    </sheetView>
  </sheetViews>
  <sheetFormatPr defaultRowHeight="15" x14ac:dyDescent="0.25"/>
  <cols>
    <col min="1" max="1" width="32.85546875" customWidth="1"/>
  </cols>
  <sheetData>
    <row r="1" spans="1:1" ht="15.75" x14ac:dyDescent="0.25">
      <c r="A1" s="70" t="s">
        <v>330</v>
      </c>
    </row>
    <row r="3" spans="1:1" x14ac:dyDescent="0.25">
      <c r="A3" s="71" t="s">
        <v>331</v>
      </c>
    </row>
    <row r="5" spans="1:1" x14ac:dyDescent="0.25">
      <c r="A5" s="71" t="s">
        <v>332</v>
      </c>
    </row>
    <row r="6" spans="1:1" x14ac:dyDescent="0.25">
      <c r="A6" s="71" t="s">
        <v>333</v>
      </c>
    </row>
    <row r="8" spans="1:1" x14ac:dyDescent="0.25">
      <c r="A8" s="71" t="s">
        <v>334</v>
      </c>
    </row>
    <row r="9" spans="1:1" x14ac:dyDescent="0.25">
      <c r="A9" s="71" t="s">
        <v>332</v>
      </c>
    </row>
    <row r="10" spans="1:1" x14ac:dyDescent="0.25">
      <c r="A10" s="71" t="s">
        <v>333</v>
      </c>
    </row>
    <row r="12" spans="1:1" x14ac:dyDescent="0.25">
      <c r="A12" s="71" t="s">
        <v>335</v>
      </c>
    </row>
    <row r="13" spans="1:1" x14ac:dyDescent="0.25">
      <c r="A13" s="71" t="s">
        <v>336</v>
      </c>
    </row>
    <row r="15" spans="1:1" x14ac:dyDescent="0.25">
      <c r="A15" s="71" t="s">
        <v>337</v>
      </c>
    </row>
    <row r="16" spans="1:1" x14ac:dyDescent="0.25">
      <c r="A16" s="71" t="s">
        <v>338</v>
      </c>
    </row>
    <row r="17" spans="1:1" x14ac:dyDescent="0.25">
      <c r="A17" s="71" t="s">
        <v>170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indowProtection="1" workbookViewId="0">
      <selection activeCell="B4" sqref="B4"/>
    </sheetView>
  </sheetViews>
  <sheetFormatPr defaultRowHeight="15" x14ac:dyDescent="0.25"/>
  <sheetData>
    <row r="1" spans="1:2" x14ac:dyDescent="0.25">
      <c r="A1" t="s">
        <v>287</v>
      </c>
    </row>
    <row r="2" spans="1:2" x14ac:dyDescent="0.25">
      <c r="A2" s="27" t="s">
        <v>284</v>
      </c>
      <c r="B2" t="s">
        <v>286</v>
      </c>
    </row>
    <row r="3" spans="1:2" x14ac:dyDescent="0.25">
      <c r="A3" s="27" t="s">
        <v>289</v>
      </c>
      <c r="B3" t="s">
        <v>286</v>
      </c>
    </row>
    <row r="4" spans="1:2" x14ac:dyDescent="0.25">
      <c r="A4" s="27" t="s">
        <v>111</v>
      </c>
    </row>
    <row r="5" spans="1:2" x14ac:dyDescent="0.25">
      <c r="A5" s="27" t="s">
        <v>70</v>
      </c>
    </row>
    <row r="6" spans="1:2" x14ac:dyDescent="0.25">
      <c r="A6" s="27" t="s">
        <v>285</v>
      </c>
    </row>
    <row r="7" spans="1:2" x14ac:dyDescent="0.25">
      <c r="A7" s="27" t="s">
        <v>73</v>
      </c>
    </row>
    <row r="8" spans="1:2" x14ac:dyDescent="0.25">
      <c r="A8" s="27" t="s">
        <v>240</v>
      </c>
    </row>
    <row r="9" spans="1:2" x14ac:dyDescent="0.25">
      <c r="A9" s="27" t="s">
        <v>288</v>
      </c>
    </row>
    <row r="10" spans="1:2" x14ac:dyDescent="0.25">
      <c r="A10" s="27" t="s">
        <v>62</v>
      </c>
    </row>
    <row r="11" spans="1:2" x14ac:dyDescent="0.25">
      <c r="A11" s="27" t="s">
        <v>233</v>
      </c>
    </row>
  </sheetData>
  <sortState ref="A3:A11">
    <sortCondition ref="A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41"/>
  <sheetViews>
    <sheetView windowProtection="1" topLeftCell="A7" workbookViewId="0">
      <selection activeCell="C17" sqref="C17"/>
    </sheetView>
  </sheetViews>
  <sheetFormatPr defaultRowHeight="15" x14ac:dyDescent="0.25"/>
  <cols>
    <col min="1" max="1" width="32.85546875" customWidth="1"/>
  </cols>
  <sheetData>
    <row r="1" spans="1:1027" x14ac:dyDescent="0.25">
      <c r="A1" s="5" t="s">
        <v>198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"/>
      <c r="N1" s="5"/>
      <c r="O1" s="5"/>
      <c r="P1" s="5"/>
      <c r="R1" s="5"/>
      <c r="S1" s="5"/>
      <c r="T1" s="5"/>
      <c r="U1" s="5"/>
      <c r="V1" s="5"/>
      <c r="W1" s="5"/>
      <c r="X1" s="5"/>
      <c r="Y1" s="5"/>
      <c r="Z1" s="5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7" x14ac:dyDescent="0.25">
      <c r="A2" s="5" t="s">
        <v>199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"/>
      <c r="N2" s="5"/>
      <c r="O2" s="5"/>
      <c r="P2" s="5"/>
      <c r="R2" s="5"/>
      <c r="S2" s="5"/>
      <c r="T2" s="5"/>
      <c r="U2" s="5"/>
      <c r="V2" s="5"/>
      <c r="W2" s="5"/>
      <c r="X2" s="5"/>
      <c r="Y2" s="5"/>
      <c r="Z2" s="5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7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5"/>
      <c r="O3" s="5"/>
      <c r="P3" s="5"/>
      <c r="R3" s="5"/>
      <c r="S3" s="5"/>
      <c r="T3" s="5"/>
      <c r="U3" s="5"/>
      <c r="V3" s="5"/>
      <c r="W3" s="5"/>
      <c r="X3" s="5"/>
      <c r="Y3" s="5"/>
      <c r="Z3" s="5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"/>
      <c r="N4" s="5"/>
      <c r="O4" s="5"/>
      <c r="P4" s="5"/>
      <c r="R4" s="5"/>
      <c r="S4" s="5"/>
      <c r="T4" s="5"/>
      <c r="U4" s="5"/>
      <c r="V4" s="5"/>
      <c r="W4" s="5"/>
      <c r="X4" s="5"/>
      <c r="Y4" s="5"/>
      <c r="Z4" s="5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7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"/>
      <c r="N5" s="5"/>
      <c r="O5" s="5"/>
      <c r="P5" s="5"/>
      <c r="R5" s="5"/>
      <c r="S5" s="5"/>
      <c r="T5" s="5"/>
      <c r="U5" s="5"/>
      <c r="V5" s="5"/>
      <c r="W5" s="5"/>
      <c r="X5" s="5"/>
      <c r="Y5" s="5"/>
      <c r="Z5" s="5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7" x14ac:dyDescent="0.25">
      <c r="A6" s="5" t="s">
        <v>200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3"/>
      <c r="N6" s="5"/>
      <c r="O6" s="5"/>
      <c r="P6" s="5"/>
      <c r="R6" s="5"/>
      <c r="S6" s="5"/>
      <c r="T6" s="5"/>
      <c r="U6" s="5"/>
      <c r="V6" s="5"/>
      <c r="W6" s="5"/>
      <c r="X6" s="5"/>
      <c r="Y6" s="5"/>
      <c r="Z6" s="5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7" s="16" customFormat="1" x14ac:dyDescent="0.25">
      <c r="A7" s="13" t="s">
        <v>201</v>
      </c>
      <c r="B7" s="13"/>
      <c r="C7" s="14" t="s">
        <v>202</v>
      </c>
      <c r="D7" s="14">
        <v>37</v>
      </c>
      <c r="E7" s="14" t="s">
        <v>203</v>
      </c>
      <c r="F7" s="14" t="s">
        <v>60</v>
      </c>
      <c r="G7" s="15" t="s">
        <v>60</v>
      </c>
      <c r="H7" s="14"/>
      <c r="I7" s="14" t="s">
        <v>73</v>
      </c>
      <c r="J7" s="14" t="s">
        <v>63</v>
      </c>
      <c r="K7" s="14" t="s">
        <v>74</v>
      </c>
      <c r="L7" s="14" t="s">
        <v>75</v>
      </c>
      <c r="M7" s="15" t="s">
        <v>66</v>
      </c>
      <c r="N7" s="14" t="s">
        <v>37</v>
      </c>
      <c r="O7" s="14" t="s">
        <v>44</v>
      </c>
      <c r="P7" s="14"/>
      <c r="R7" s="14"/>
      <c r="S7" s="14"/>
      <c r="T7" s="14"/>
      <c r="U7" s="14"/>
      <c r="V7" s="14"/>
      <c r="W7" s="14"/>
      <c r="X7" s="14"/>
      <c r="Y7" s="14"/>
      <c r="Z7" s="14"/>
    </row>
    <row r="8" spans="1:1027" s="12" customFormat="1" x14ac:dyDescent="0.25">
      <c r="A8" s="10" t="s">
        <v>204</v>
      </c>
      <c r="B8" s="10"/>
      <c r="C8" s="10" t="s">
        <v>205</v>
      </c>
      <c r="D8" s="10"/>
      <c r="E8" s="10" t="s">
        <v>206</v>
      </c>
      <c r="F8" s="10" t="s">
        <v>60</v>
      </c>
      <c r="G8" s="10" t="s">
        <v>61</v>
      </c>
      <c r="H8" s="10"/>
      <c r="I8" s="10"/>
      <c r="J8" s="10" t="s">
        <v>171</v>
      </c>
      <c r="K8" s="10" t="s">
        <v>172</v>
      </c>
      <c r="L8" s="10" t="s">
        <v>207</v>
      </c>
      <c r="M8" s="11">
        <v>1</v>
      </c>
      <c r="N8" s="10" t="s">
        <v>151</v>
      </c>
      <c r="O8" s="10"/>
      <c r="P8" s="10"/>
      <c r="R8" s="10"/>
      <c r="S8" s="10"/>
      <c r="T8" s="10"/>
      <c r="U8" s="10"/>
      <c r="V8" s="10"/>
      <c r="W8" s="10"/>
      <c r="X8" s="10"/>
      <c r="Y8" s="10"/>
      <c r="Z8" s="10"/>
    </row>
    <row r="9" spans="1:1027" x14ac:dyDescent="0.25">
      <c r="A9" s="9" t="s">
        <v>160</v>
      </c>
      <c r="B9" s="9" t="s">
        <v>210</v>
      </c>
      <c r="C9" s="9"/>
      <c r="D9" s="5" t="s">
        <v>161</v>
      </c>
      <c r="E9" s="5"/>
      <c r="F9" s="5"/>
      <c r="G9" s="5" t="s">
        <v>60</v>
      </c>
      <c r="H9" s="3">
        <v>6995</v>
      </c>
      <c r="I9" s="5"/>
      <c r="J9" s="5"/>
      <c r="K9" s="5" t="s">
        <v>162</v>
      </c>
      <c r="L9" s="5"/>
      <c r="M9" s="5"/>
      <c r="N9" s="3"/>
      <c r="O9" s="5"/>
      <c r="P9" s="5"/>
      <c r="Q9" s="5"/>
      <c r="S9" s="5"/>
      <c r="T9" s="5"/>
      <c r="U9" s="5"/>
      <c r="V9" s="5"/>
      <c r="W9" s="5"/>
      <c r="X9" s="5"/>
      <c r="Y9" s="5"/>
      <c r="Z9" s="5"/>
      <c r="AA9" s="5"/>
      <c r="AMM9" s="8"/>
    </row>
    <row r="13" spans="1:1027" x14ac:dyDescent="0.25">
      <c r="A13" s="17" t="s">
        <v>89</v>
      </c>
    </row>
    <row r="41" spans="1:1" x14ac:dyDescent="0.25">
      <c r="A41" s="3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indowProtection="1" workbookViewId="0">
      <selection activeCell="A12" sqref="A12"/>
    </sheetView>
  </sheetViews>
  <sheetFormatPr defaultRowHeight="15" x14ac:dyDescent="0.25"/>
  <cols>
    <col min="1" max="1" width="14.7109375" bestFit="1" customWidth="1"/>
  </cols>
  <sheetData>
    <row r="1" spans="1:4" x14ac:dyDescent="0.25">
      <c r="A1" t="s">
        <v>299</v>
      </c>
    </row>
    <row r="2" spans="1:4" x14ac:dyDescent="0.25">
      <c r="A2" s="39" t="s">
        <v>232</v>
      </c>
      <c r="D2" t="s">
        <v>300</v>
      </c>
    </row>
    <row r="3" spans="1:4" x14ac:dyDescent="0.25">
      <c r="A3" s="61" t="s">
        <v>57</v>
      </c>
      <c r="D3">
        <v>13</v>
      </c>
    </row>
    <row r="4" spans="1:4" x14ac:dyDescent="0.25">
      <c r="A4" s="61" t="s">
        <v>68</v>
      </c>
      <c r="D4">
        <v>15</v>
      </c>
    </row>
    <row r="5" spans="1:4" x14ac:dyDescent="0.25">
      <c r="A5" s="61" t="s">
        <v>77</v>
      </c>
      <c r="D5">
        <v>16</v>
      </c>
    </row>
    <row r="6" spans="1:4" x14ac:dyDescent="0.25">
      <c r="A6" s="61" t="s">
        <v>85</v>
      </c>
      <c r="D6">
        <v>17</v>
      </c>
    </row>
    <row r="7" spans="1:4" x14ac:dyDescent="0.25">
      <c r="A7" s="61" t="s">
        <v>90</v>
      </c>
      <c r="D7">
        <v>18</v>
      </c>
    </row>
    <row r="8" spans="1:4" x14ac:dyDescent="0.25">
      <c r="A8" s="61" t="s">
        <v>99</v>
      </c>
      <c r="D8">
        <v>19</v>
      </c>
    </row>
    <row r="9" spans="1:4" x14ac:dyDescent="0.25">
      <c r="A9" s="61" t="s">
        <v>104</v>
      </c>
      <c r="D9">
        <v>27</v>
      </c>
    </row>
    <row r="10" spans="1:4" x14ac:dyDescent="0.25">
      <c r="A10" s="61" t="s">
        <v>108</v>
      </c>
      <c r="D10">
        <v>30</v>
      </c>
    </row>
    <row r="11" spans="1:4" x14ac:dyDescent="0.25">
      <c r="A11" s="61" t="s">
        <v>113</v>
      </c>
    </row>
    <row r="12" spans="1:4" x14ac:dyDescent="0.25">
      <c r="A12" s="61" t="s">
        <v>231</v>
      </c>
      <c r="D12">
        <v>43</v>
      </c>
    </row>
    <row r="13" spans="1:4" x14ac:dyDescent="0.25">
      <c r="A13" s="61" t="s">
        <v>230</v>
      </c>
      <c r="D13">
        <v>45</v>
      </c>
    </row>
    <row r="14" spans="1:4" x14ac:dyDescent="0.25">
      <c r="A14" s="61" t="s">
        <v>228</v>
      </c>
    </row>
    <row r="15" spans="1:4" x14ac:dyDescent="0.25">
      <c r="A15" s="61" t="s">
        <v>238</v>
      </c>
    </row>
    <row r="16" spans="1:4" x14ac:dyDescent="0.25">
      <c r="A16" s="61" t="s">
        <v>118</v>
      </c>
    </row>
    <row r="17" spans="1:1" x14ac:dyDescent="0.25">
      <c r="A17" s="61" t="s">
        <v>123</v>
      </c>
    </row>
    <row r="18" spans="1:1" x14ac:dyDescent="0.25">
      <c r="A18" s="61" t="s">
        <v>127</v>
      </c>
    </row>
    <row r="19" spans="1:1" x14ac:dyDescent="0.25">
      <c r="A19" s="61" t="s">
        <v>130</v>
      </c>
    </row>
    <row r="20" spans="1:1" x14ac:dyDescent="0.25">
      <c r="A20" s="61" t="s">
        <v>135</v>
      </c>
    </row>
    <row r="21" spans="1:1" x14ac:dyDescent="0.25">
      <c r="A21" s="61" t="s">
        <v>229</v>
      </c>
    </row>
    <row r="22" spans="1:1" x14ac:dyDescent="0.25">
      <c r="A22" s="61" t="s">
        <v>141</v>
      </c>
    </row>
    <row r="23" spans="1:1" x14ac:dyDescent="0.25">
      <c r="A23" s="61" t="s">
        <v>143</v>
      </c>
    </row>
    <row r="24" spans="1:1" x14ac:dyDescent="0.25">
      <c r="A24" s="61" t="s">
        <v>139</v>
      </c>
    </row>
    <row r="25" spans="1:1" x14ac:dyDescent="0.25">
      <c r="A25" s="38">
        <v>1</v>
      </c>
    </row>
    <row r="26" spans="1:1" x14ac:dyDescent="0.25">
      <c r="A26" s="38">
        <v>1</v>
      </c>
    </row>
    <row r="27" spans="1:1" x14ac:dyDescent="0.25">
      <c r="A27" s="38">
        <v>1</v>
      </c>
    </row>
    <row r="28" spans="1:1" x14ac:dyDescent="0.25">
      <c r="A28" s="38">
        <v>1</v>
      </c>
    </row>
    <row r="29" spans="1:1" x14ac:dyDescent="0.25">
      <c r="A29" s="38">
        <v>1</v>
      </c>
    </row>
    <row r="30" spans="1:1" x14ac:dyDescent="0.25">
      <c r="A30" s="38">
        <v>1</v>
      </c>
    </row>
    <row r="31" spans="1:1" x14ac:dyDescent="0.25">
      <c r="A31" s="38">
        <v>1</v>
      </c>
    </row>
    <row r="32" spans="1:1" x14ac:dyDescent="0.25">
      <c r="A32" s="38">
        <v>1</v>
      </c>
    </row>
    <row r="33" spans="1:1" x14ac:dyDescent="0.25">
      <c r="A33" s="44"/>
    </row>
    <row r="34" spans="1:1" x14ac:dyDescent="0.25">
      <c r="A34" s="26" t="s">
        <v>214</v>
      </c>
    </row>
    <row r="35" spans="1:1" x14ac:dyDescent="0.25">
      <c r="A35" s="26" t="s">
        <v>159</v>
      </c>
    </row>
    <row r="36" spans="1:1" x14ac:dyDescent="0.25">
      <c r="A36" s="26"/>
    </row>
    <row r="37" spans="1:1" x14ac:dyDescent="0.25">
      <c r="A37" s="32"/>
    </row>
    <row r="38" spans="1:1" x14ac:dyDescent="0.25">
      <c r="A38" s="52" t="s">
        <v>167</v>
      </c>
    </row>
    <row r="39" spans="1:1" x14ac:dyDescent="0.25">
      <c r="A39" s="52" t="s">
        <v>179</v>
      </c>
    </row>
    <row r="40" spans="1:1" x14ac:dyDescent="0.25">
      <c r="A40" s="52" t="s">
        <v>175</v>
      </c>
    </row>
    <row r="41" spans="1:1" x14ac:dyDescent="0.25">
      <c r="A41" s="52" t="s">
        <v>188</v>
      </c>
    </row>
    <row r="42" spans="1:1" x14ac:dyDescent="0.25">
      <c r="A42" s="53" t="s">
        <v>184</v>
      </c>
    </row>
    <row r="43" spans="1:1" x14ac:dyDescent="0.25">
      <c r="A43" s="52" t="s">
        <v>191</v>
      </c>
    </row>
    <row r="44" spans="1:1" x14ac:dyDescent="0.25">
      <c r="A44" s="24"/>
    </row>
    <row r="45" spans="1:1" x14ac:dyDescent="0.25">
      <c r="A45" s="24"/>
    </row>
    <row r="46" spans="1:1" x14ac:dyDescent="0.25">
      <c r="A46" s="45" t="s">
        <v>291</v>
      </c>
    </row>
    <row r="47" spans="1:1" x14ac:dyDescent="0.25">
      <c r="A47" s="51" t="s">
        <v>298</v>
      </c>
    </row>
    <row r="48" spans="1:1" x14ac:dyDescent="0.25">
      <c r="A48" s="45">
        <v>1</v>
      </c>
    </row>
    <row r="49" spans="1:1" x14ac:dyDescent="0.25">
      <c r="A49" s="45">
        <v>1</v>
      </c>
    </row>
    <row r="50" spans="1:1" x14ac:dyDescent="0.25">
      <c r="A50" s="45" t="s">
        <v>293</v>
      </c>
    </row>
    <row r="51" spans="1:1" x14ac:dyDescent="0.25">
      <c r="A51" s="45" t="s">
        <v>294</v>
      </c>
    </row>
    <row r="52" spans="1:1" x14ac:dyDescent="0.25">
      <c r="A52" s="45">
        <v>1</v>
      </c>
    </row>
    <row r="53" spans="1:1" x14ac:dyDescent="0.25">
      <c r="A53" s="46"/>
    </row>
    <row r="54" spans="1:1" x14ac:dyDescent="0.25">
      <c r="A54" s="24"/>
    </row>
    <row r="55" spans="1:1" x14ac:dyDescent="0.25">
      <c r="A55" s="24"/>
    </row>
    <row r="56" spans="1:1" x14ac:dyDescent="0.25">
      <c r="A56" s="54" t="s">
        <v>163</v>
      </c>
    </row>
    <row r="57" spans="1:1" x14ac:dyDescent="0.25">
      <c r="A57" s="54" t="s">
        <v>165</v>
      </c>
    </row>
    <row r="58" spans="1:1" x14ac:dyDescent="0.25">
      <c r="A58" s="59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Resumo</vt:lpstr>
      <vt:lpstr>Sheet1</vt:lpstr>
      <vt:lpstr>Detectores</vt:lpstr>
      <vt:lpstr>CCTV</vt:lpstr>
      <vt:lpstr>FTPSERVER</vt:lpstr>
      <vt:lpstr>Sheet2</vt:lpstr>
      <vt:lpstr>OBS</vt:lpstr>
      <vt:lpstr>Sheet3</vt:lpstr>
      <vt:lpstr>CCTV!_FilterDatabase_0</vt:lpstr>
      <vt:lpstr>Detectores!_FilterDatabase_0</vt:lpstr>
      <vt:lpstr>Detectores!Print_Area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Henrique Relogio</dc:creator>
  <dc:description/>
  <cp:lastModifiedBy>Paulo RELOGIO (ACER)</cp:lastModifiedBy>
  <cp:revision>2</cp:revision>
  <cp:lastPrinted>2017-09-25T12:24:50Z</cp:lastPrinted>
  <dcterms:created xsi:type="dcterms:W3CDTF">2016-12-28T15:12:30Z</dcterms:created>
  <dcterms:modified xsi:type="dcterms:W3CDTF">2018-05-06T11:36:48Z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